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23775" windowHeight="10590" tabRatio="796"/>
  </bookViews>
  <sheets>
    <sheet name="6Вы" sheetId="6" r:id="rId1"/>
  </sheets>
  <definedNames>
    <definedName name="Z_500C2F4F_1743_499A_A051_20565DBF52B2_.wvu.PrintArea" localSheetId="0" hidden="1">'6Вы'!$A$1:$U$20</definedName>
    <definedName name="_xlnm.Print_Area" localSheetId="0">'6Вы'!$A$1:$U$311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E20" i="6" l="1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</calcChain>
</file>

<file path=xl/sharedStrings.xml><?xml version="1.0" encoding="utf-8"?>
<sst xmlns="http://schemas.openxmlformats.org/spreadsheetml/2006/main" count="883" uniqueCount="599">
  <si>
    <t>к приказу Минэнерго России</t>
  </si>
  <si>
    <t>МВт</t>
  </si>
  <si>
    <t>МВ×А</t>
  </si>
  <si>
    <t>Мвар</t>
  </si>
  <si>
    <t>Идентификатор инвестиционного проекта</t>
  </si>
  <si>
    <t>Причины отклонений</t>
  </si>
  <si>
    <t>План</t>
  </si>
  <si>
    <t>Факт</t>
  </si>
  <si>
    <t>Другое</t>
  </si>
  <si>
    <t xml:space="preserve"> Наименование инвестиционного проекта (группы инвестиционных проектов)</t>
  </si>
  <si>
    <t>км ЛЭП</t>
  </si>
  <si>
    <t>Утвержденные плановые значения показателей приведены в соответствии с  ______________________________________________________________________________</t>
  </si>
  <si>
    <t>Приложение  № 6</t>
  </si>
  <si>
    <t>Наименование объекта, выводимого из эксплуатации</t>
  </si>
  <si>
    <t>Номер группы инвестиционных проектов</t>
  </si>
  <si>
    <t xml:space="preserve">     полное наименование субъекта электроэнергетики</t>
  </si>
  <si>
    <t>Вывод объектов инвестиционной деятельности (мощностей) из эксплуатации в год N</t>
  </si>
  <si>
    <t>Отклонения от плановых показателей года N</t>
  </si>
  <si>
    <t>Дата вывода объекта, дд.мм.гггг</t>
  </si>
  <si>
    <t xml:space="preserve">Форма 6. Отчет об исполнении плана вывода объектов инвестиционной деятельности (мощностей) из эксплуатации </t>
  </si>
  <si>
    <t>от « 25 » апреля 2018 г. № 320</t>
  </si>
  <si>
    <t xml:space="preserve">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</si>
  <si>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за год ___2018_____</t>
  </si>
  <si>
    <t>Отчет о реализации инвестиционной программы ____________________ОАО "Иркутская электросетевая компания"_________________________________________________________</t>
  </si>
  <si>
    <t>Год раскрытия информации: _2018________ год</t>
  </si>
  <si>
    <t>Приказ Минэнерго России от 25.11.2014 г. № 861  «Об утверждении инвестиционной программы ОАО «Иркутская электросетевая компания» на 2015 – 2019 годы»</t>
  </si>
  <si>
    <t>ВСЕГО ОАО «ИЭСК»
по инвестиционной программе, 
в том числе:</t>
  </si>
  <si>
    <t>Г</t>
  </si>
  <si>
    <t>0.1</t>
  </si>
  <si>
    <t>Техническое перевооружение и реконструкция, всего</t>
  </si>
  <si>
    <t>0.2</t>
  </si>
  <si>
    <t>Новое строительство, всего</t>
  </si>
  <si>
    <t>1</t>
  </si>
  <si>
    <t>Филиал ОАО "ИЭСК" "Южные электрические сети", всего, в том числе:</t>
  </si>
  <si>
    <t>1.1</t>
  </si>
  <si>
    <t>Техническое перевооружение и реконструкция, всего, в том числе:</t>
  </si>
  <si>
    <t>1.1.1</t>
  </si>
  <si>
    <t>Автоматизированная информационно-измерительная система коммерческого учета электроэнергии  (АИИС КУЭ)</t>
  </si>
  <si>
    <t>1.1.110</t>
  </si>
  <si>
    <t>1.1.2</t>
  </si>
  <si>
    <t>Реконструкция ПС 220 кВ Бытовая (замена Т-1 и Т-2 на 63 МВА, перевод нагрузки1,2 СШ-6 кВ на 3,4 СШ-6 кВ)</t>
  </si>
  <si>
    <t>1.1.118</t>
  </si>
  <si>
    <t>1.1.3</t>
  </si>
  <si>
    <t>Реконструкция ПС 110 кВ Мельниково (замена Т-1, Т-2, на 40 МВА, ОРУ-110)</t>
  </si>
  <si>
    <t>1.1.108</t>
  </si>
  <si>
    <t>1.1.4</t>
  </si>
  <si>
    <t>ПС 220/110 кВ Шелехово (реконструкция)</t>
  </si>
  <si>
    <t>1.1.107</t>
  </si>
  <si>
    <t>1.1.5</t>
  </si>
  <si>
    <t>Реконструкция ПС 35/10 кВ "Баклаши"</t>
  </si>
  <si>
    <t>1.1.127</t>
  </si>
  <si>
    <t>1.1.6</t>
  </si>
  <si>
    <t>Реконструкция ТП (замена РУ-6/10 кВ на RM-6) и ПС</t>
  </si>
  <si>
    <t>1.1.126</t>
  </si>
  <si>
    <t>1.1.7</t>
  </si>
  <si>
    <t>Развитие сетей 10 кВ ПС 220/10 кВ Восточная</t>
  </si>
  <si>
    <t>1.1.120</t>
  </si>
  <si>
    <t>1.1.8</t>
  </si>
  <si>
    <t>Программа по привед. кач-ва э/энергии в распред. сетях в соотв. с ГОСТ 32144-2013.</t>
  </si>
  <si>
    <t>1.1.124</t>
  </si>
  <si>
    <t>1.1.9</t>
  </si>
  <si>
    <t>Реконструкция  КЛ 0,4/6-10 кВ</t>
  </si>
  <si>
    <t>1.1.130</t>
  </si>
  <si>
    <t>1.1.10</t>
  </si>
  <si>
    <t>ССПИ</t>
  </si>
  <si>
    <t>1.3.15</t>
  </si>
  <si>
    <t>1.1.11</t>
  </si>
  <si>
    <t>Компенсация емкостных токов</t>
  </si>
  <si>
    <t>1.4.1</t>
  </si>
  <si>
    <t>1.1.12</t>
  </si>
  <si>
    <t>Технологическое присоединение потребителей реконструкция</t>
  </si>
  <si>
    <t>1.1.131</t>
  </si>
  <si>
    <t>1.1.13</t>
  </si>
  <si>
    <t>Пожаро-охранная сигнализация</t>
  </si>
  <si>
    <t>2.2.2</t>
  </si>
  <si>
    <t>1.1.14</t>
  </si>
  <si>
    <t>Замена высоковольтных вводов 110-220 кВ</t>
  </si>
  <si>
    <t>нд</t>
  </si>
  <si>
    <t>1.1.15</t>
  </si>
  <si>
    <t>Замена МВ-220-110  кВ с недостаточной отключающей способностью и выключателей типа ВМТ на элегазовые выключатели</t>
  </si>
  <si>
    <t>1.1.16</t>
  </si>
  <si>
    <t>Замена грозозащитных тросов на ВЛ 35-500 кВ</t>
  </si>
  <si>
    <t>1.1.17</t>
  </si>
  <si>
    <t>Замена трансформаторов напряжения</t>
  </si>
  <si>
    <t>1.1.18</t>
  </si>
  <si>
    <t xml:space="preserve">Реконструкция устройств РЗА </t>
  </si>
  <si>
    <t>1.2.9</t>
  </si>
  <si>
    <t>1.1.19</t>
  </si>
  <si>
    <t>Замена оборудования трансформаторных подстанций</t>
  </si>
  <si>
    <t>1.1.20</t>
  </si>
  <si>
    <t>Телемеханика распредсетей 10/6/0,4 кВ</t>
  </si>
  <si>
    <t>1.3.16</t>
  </si>
  <si>
    <t>1.1.21</t>
  </si>
  <si>
    <t>Реконструкция телемеханики системных подстанций</t>
  </si>
  <si>
    <t>1.3.17</t>
  </si>
  <si>
    <t>1.1.22</t>
  </si>
  <si>
    <t>Реконструкция ПС 220 кВ Ново-Ленино (реконструкция ячеек ОРУ-110 Т-3 и Т-4, монтаж КРУН 6 кВ)</t>
  </si>
  <si>
    <t>1.1.23</t>
  </si>
  <si>
    <t>Перевод РП-10 кВ Марково в ПС 35 кВ Марково (Т-1 Т-2 по 16 МВА, ОРУ-35 кВ, КРУН)</t>
  </si>
  <si>
    <t>1.1.117</t>
  </si>
  <si>
    <t>1.1.24</t>
  </si>
  <si>
    <t>АИИС КУЭ  распредсетей</t>
  </si>
  <si>
    <t>1.1.25</t>
  </si>
  <si>
    <t>Замена аккумуляторных батарей</t>
  </si>
  <si>
    <t>1.1.111</t>
  </si>
  <si>
    <t>1.1.26</t>
  </si>
  <si>
    <t>Перевод сетей 6/10 кВ</t>
  </si>
  <si>
    <t>1.1.115</t>
  </si>
  <si>
    <t>1.1.27</t>
  </si>
  <si>
    <t>Программа замены измерительных трансформаторов (ТН 110-500 кВ)</t>
  </si>
  <si>
    <t>1.1.28</t>
  </si>
  <si>
    <t>Программа замены разрядников и ОПН 35-500 кВ.</t>
  </si>
  <si>
    <t>1.1.29</t>
  </si>
  <si>
    <t>Реконструкция ВЛ-10 кВ ПС Баклаши-Смоленщина(2-х цепная ВЛ-ПС Баклаши-Смоленщина и ПС Баклаши-Теплицы А)</t>
  </si>
  <si>
    <t>1.1.30</t>
  </si>
  <si>
    <t>Реконструкция ВЛ-6 кВ ТП-979-ТП-1710 без замены опор;ВЛ-6 кВ ТП-17-ТП-440 совмещенная с ВЛ-0,4 кВ; ВЛ-6 кВ ПС Южная-ТП-8А без замены опор</t>
  </si>
  <si>
    <t>1.1.31</t>
  </si>
  <si>
    <t>Реконструкция КЛ 0,4-6/10 кВ на 2018 год</t>
  </si>
  <si>
    <t>1.1.32</t>
  </si>
  <si>
    <t>Программа замены РУВН в ТП 6(10)/0.4 кВ на необслуживаемые моноблоки, камеры КСО.</t>
  </si>
  <si>
    <t>1.1.33</t>
  </si>
  <si>
    <t>Реконструкция ВЛ 6-10 и 0.4 кВ с заменой провода для исключения рисков возникновения пожаров</t>
  </si>
  <si>
    <t>1.1.34</t>
  </si>
  <si>
    <t>Реконструкция ПС Октябрьская</t>
  </si>
  <si>
    <t>1.1.128</t>
  </si>
  <si>
    <t>1.1.35</t>
  </si>
  <si>
    <t>Монтаж дуговых защит на ПС</t>
  </si>
  <si>
    <t>1.1.36</t>
  </si>
  <si>
    <t>Замена выключателей 220 кВ</t>
  </si>
  <si>
    <t>1.1.113</t>
  </si>
  <si>
    <t>1.1.37</t>
  </si>
  <si>
    <t xml:space="preserve">Реконструкция трансформаторной мастерской с башней с открытым складом масла ПС 220 кВ Н-Ленино </t>
  </si>
  <si>
    <t>1.1.129</t>
  </si>
  <si>
    <t>1.1.38</t>
  </si>
  <si>
    <t>Реконструкция нижней базы</t>
  </si>
  <si>
    <t>1.2</t>
  </si>
  <si>
    <t>Новое строительство, всего, в том числе:</t>
  </si>
  <si>
    <t>1.2.1</t>
  </si>
  <si>
    <t>Создание САОН Иркутско-Черемховского энергорайона</t>
  </si>
  <si>
    <t>1.2.11</t>
  </si>
  <si>
    <t>1.2.2</t>
  </si>
  <si>
    <t>ПС 110/10/6 кВ РКК-2 с КЛ-110 кВ Кировская  -  ПП-3 -  РКК-2</t>
  </si>
  <si>
    <t>2.1.34</t>
  </si>
  <si>
    <t>1.2.3</t>
  </si>
  <si>
    <t>ПС 35 кВ Введенщина</t>
  </si>
  <si>
    <t>2.1.32</t>
  </si>
  <si>
    <t>1.2.4</t>
  </si>
  <si>
    <t>2.1.35</t>
  </si>
  <si>
    <t>1.2.5</t>
  </si>
  <si>
    <t>Строительство ЛЭП-10 ПС Бытовая -Мамоны (перевод нагрузки с ПС Максимовская на ПС Бытовая)</t>
  </si>
  <si>
    <t>1.2.6</t>
  </si>
  <si>
    <t>Технологическое присоединение потребителей новое строительство</t>
  </si>
  <si>
    <t>2.1.36</t>
  </si>
  <si>
    <t>1.2.7</t>
  </si>
  <si>
    <t>ПС 220/110/10 кВ Восточная с ВЛ-220 кВ "Иркутская - Восточная  и ВЛ 110 кВ"</t>
  </si>
  <si>
    <t>2.1.31</t>
  </si>
  <si>
    <t>1.2.8</t>
  </si>
  <si>
    <t>ПС 220 кВ Левобережная с ВЛ 220 кВ</t>
  </si>
  <si>
    <t>2.1.33</t>
  </si>
  <si>
    <t>ПС 110 кВ Новая Лисиха с ВЛ 110 кВ</t>
  </si>
  <si>
    <t>2.1.30</t>
  </si>
  <si>
    <t>1.2.10</t>
  </si>
  <si>
    <t>ПС 110 кВ Дачная</t>
  </si>
  <si>
    <t xml:space="preserve">Строительство ПС 220 кВ Малая Елань с ВЛ 220 кВ </t>
  </si>
  <si>
    <t>1.2.12</t>
  </si>
  <si>
    <t>Строительство сетей 10 кВ от ПС 220/110/10 кВ. Восточная</t>
  </si>
  <si>
    <t>1.2.13</t>
  </si>
  <si>
    <t>Строительство КЛ 10 кВ ПС Байкальская-РП 43 (для подключения объекта "Умная школа" к ПС Приморская)</t>
  </si>
  <si>
    <t>1.2.14</t>
  </si>
  <si>
    <t>Электрические сети 35,0,4 кВ с ТП 35/0,4 кВ в п.Мурино Слюдянского района</t>
  </si>
  <si>
    <t>1.2.15</t>
  </si>
  <si>
    <t>Электрические сети 10 и 0,4 кВ п.Б.Коты Иркутского района</t>
  </si>
  <si>
    <t>1.2.16</t>
  </si>
  <si>
    <t>ПС 110 кВ Патроны с ВЛ 110 кВ</t>
  </si>
  <si>
    <t>2.1.29</t>
  </si>
  <si>
    <t>1.2.17</t>
  </si>
  <si>
    <t>Приобретение объектов инфраструктуры и земельных участков</t>
  </si>
  <si>
    <t>1.2.18</t>
  </si>
  <si>
    <t>Производственная база и склад  Иркутская область, г. Иркутск, ул. Безбокова, 38</t>
  </si>
  <si>
    <t>2.2.9</t>
  </si>
  <si>
    <t>1.2.19</t>
  </si>
  <si>
    <t>Строительство электрической сети в Мамонском МО в границах ЖСК "Сотрудник ОМОН"</t>
  </si>
  <si>
    <t>1.2.20</t>
  </si>
  <si>
    <t>Электрические сети в мкр. Н.-Иркутский</t>
  </si>
  <si>
    <t>1.2.21</t>
  </si>
  <si>
    <t>ПС 110 кВ Зелёный берег с ВЛ 110 кВ</t>
  </si>
  <si>
    <t>1.2.22</t>
  </si>
  <si>
    <t>Корпоративная информационная сеть ЮЭС</t>
  </si>
  <si>
    <t>2.2.12</t>
  </si>
  <si>
    <t>1.2.23</t>
  </si>
  <si>
    <t>Оборудование не требующее монтажа ЮЭС</t>
  </si>
  <si>
    <t>2</t>
  </si>
  <si>
    <t>Филиал ОАО "ИЭСК" "Восточные электрические сети", всего, в том числе:</t>
  </si>
  <si>
    <t>2.1</t>
  </si>
  <si>
    <t>Техническое перевооружение и реконструкция</t>
  </si>
  <si>
    <t>2.1.1</t>
  </si>
  <si>
    <t>Реконструкция ПС 110 кВ Усть-Орда (АОПО ВЛ 110 кВ Усть-Орда - Никольск)</t>
  </si>
  <si>
    <t>г</t>
  </si>
  <si>
    <t>2.1.2</t>
  </si>
  <si>
    <t>Снижение затрат на покупку потерь электроэнергии ВЛ-10 Березовая-Н.Дача за счет установки прибора учета на границе с потребителем и переводе этого учета в расчетный</t>
  </si>
  <si>
    <t>2.1.3</t>
  </si>
  <si>
    <t>Оборудование не требующее монтажа</t>
  </si>
  <si>
    <t>2.1.4</t>
  </si>
  <si>
    <t>Автоматизированная информационно-измерительная система коммерческого учета электроэнергии  (АИИС КУЭ ) ВЭС</t>
  </si>
  <si>
    <t>2.1.14</t>
  </si>
  <si>
    <t>2.1.5</t>
  </si>
  <si>
    <t>Технологическое присоединение к электросетям филиала реконструкция</t>
  </si>
  <si>
    <t>1.1.53</t>
  </si>
  <si>
    <t>2.1.6</t>
  </si>
  <si>
    <t>Реконструкция распредсетей с целью приведения качества напряжения в соответствие с ГОСТ-13109-97</t>
  </si>
  <si>
    <t>1.1.51</t>
  </si>
  <si>
    <t>2.1.7</t>
  </si>
  <si>
    <t>Реконструкция объкта: Участок ВЛ 110 кВ Усть-Орда-Тихоновка от опоры №1 до опоры №256</t>
  </si>
  <si>
    <t>1.1.42</t>
  </si>
  <si>
    <t>2.1.8</t>
  </si>
  <si>
    <t>Реконструкция ПС 110/35/10кВ Качуг (Замена АКБ, ВЗУ, ЩПТ)</t>
  </si>
  <si>
    <t>2.1.9</t>
  </si>
  <si>
    <t xml:space="preserve">Реконструкция ВЛ 35 кВ Новая Уда - Усть-Уда (уч. Юголок-Усть-Уда) </t>
  </si>
  <si>
    <t>1.1.44</t>
  </si>
  <si>
    <t>2.1.10</t>
  </si>
  <si>
    <t>Реконструкция ПС 110/10кВ Тихоновка (замена АКБ ШУОТ, установка 1 резервного ШУОТ)</t>
  </si>
  <si>
    <t>2.1.11</t>
  </si>
  <si>
    <t>Замена ТТ 10 кВ на выходах 10кВ  на ПС Верхоленск ПС Манзурка ПС Харат ПС Гаханы ПС Бозой ПС Тараса ПС Середкино, замена ТН-10 2 шт. на ПС Казачье</t>
  </si>
  <si>
    <t>2.1.12</t>
  </si>
  <si>
    <t>Реконструкция ПС 110/10 кВ Харбатово, ПС 110/10 кВ Ользоны (замена разрядников РВС-110 на ОПН-110)</t>
  </si>
  <si>
    <t>2.1.13</t>
  </si>
  <si>
    <t>Реконструкция ПС 110/35/10кВ Качуг (замена ВМТ 110 кВ 5 шт.)</t>
  </si>
  <si>
    <t>Реконструкция ПС 110/35/10кВ Усть-Оpда (замена МКП 110 кВ)</t>
  </si>
  <si>
    <t>2.1.15</t>
  </si>
  <si>
    <t>Реконструкция ПС 35/10кВ  Чеpёмушки (замена силового трансформатора 3.2 МВА на 6.3 МВА)</t>
  </si>
  <si>
    <t>2.1.16</t>
  </si>
  <si>
    <t xml:space="preserve">Реконструкция ПС 110/35/10 кВ  Еланцы (замена АКБ ШУОТ, установка  1 резервного ШУОТ) </t>
  </si>
  <si>
    <t>1.1.39</t>
  </si>
  <si>
    <t>2.1.17</t>
  </si>
  <si>
    <t>Реконструкция ПС 35/10 кВ "Оёк" (перевод на напряжения 110 кВ)</t>
  </si>
  <si>
    <t>2.1.18</t>
  </si>
  <si>
    <t>Реконструкция ПС 110/35/10 кВ Усть-Орда (замена ВМТ 110 кВ 2 шт.) Программа замены выключателей</t>
  </si>
  <si>
    <t>2.1.19</t>
  </si>
  <si>
    <t>Реконструкция ПС 110/35/10 кВ Хомутово (замена ВМТ 110 кВ 2 шт.) Программа замены выключателей</t>
  </si>
  <si>
    <t>2.1.20</t>
  </si>
  <si>
    <t>Модернизация (расширение) ССПИ ПС 110 кВ Урик</t>
  </si>
  <si>
    <t>2.1.21</t>
  </si>
  <si>
    <t>Выполнение обследований и мероприятий по обеспечению ЭМС УРЗА, ССПИ, АСУ ТП и ТМ на объектах ВЭС</t>
  </si>
  <si>
    <t>2.1.22</t>
  </si>
  <si>
    <t>Реконструкция ВЛ-10кВ Оек-Турская от ПС 35/10 кВ Оек до опоры 147 с.Турская инв. № 6000100028</t>
  </si>
  <si>
    <t>2.1.23</t>
  </si>
  <si>
    <t>Реконструкция ПС 110/35/10 кВ Хогот(монтаж дуговой защиты КРУН 10 кВ 1 СШ), ПС Ользоны (мон.дуг.защ)</t>
  </si>
  <si>
    <t xml:space="preserve"> 1.1.37</t>
  </si>
  <si>
    <t>2.1.24</t>
  </si>
  <si>
    <t>Реконструкция ВЛ-110 кВ ТЭЦ-10 - Урик Б с отпайкой на Никольск (замена грозотроса)</t>
  </si>
  <si>
    <t>2.1.25</t>
  </si>
  <si>
    <t>Реконструкция ПС Олонки (замена трансформатора)</t>
  </si>
  <si>
    <t>2.1.26</t>
  </si>
  <si>
    <t>Реконструкция объекта: ВЛ-10кВ Карлук- Глазуново от ПС 110кВ Карлук  до  оп.168 с.Рыбацкое инв № 6000100085»</t>
  </si>
  <si>
    <t>2.1.27</t>
  </si>
  <si>
    <t>Реконструкция каналов связи  Оса - Енисей, Оса - НовоЛенино</t>
  </si>
  <si>
    <t>2.1.28</t>
  </si>
  <si>
    <t>Реконструкция ВЛ 10 кВ (переустройство заходов ВЛ 10 кВ на ПС Грановщина)</t>
  </si>
  <si>
    <t>Реконструкция объекта: ВЛ 35 кВ Коты-Хомутово от опоры №58 до опоры №154 инв.6000100013</t>
  </si>
  <si>
    <t>Реконструкция объекта: ВЛ 35 кВ Пивовариха-Худяково инв. №6000916700</t>
  </si>
  <si>
    <t>Рек.ВЛ-10кВ Грановщина - Усть-Куда Цепь А от ПС 35/10 Грановщина до оп.181 с.Усть-Куда (6000100099)</t>
  </si>
  <si>
    <t>Реконст. объек: ВЛ 10 кВ Грановщина-Усть-Куда Цепь Б от ПС 35/10кВ Грановщина до опры 202 с.Усть-Куда  (инв. 6000100098)</t>
  </si>
  <si>
    <t>Реконструкция объекта: ВЛ-10 кВ Хомутово-Турская от ПС 110/35/10кВ Хомутово</t>
  </si>
  <si>
    <t>Реконструкция объекта: Административное 3 этажное здание ул. Депутатская 38 инв. № 6000900204 (монтаж диспетчерского щита для ДП)</t>
  </si>
  <si>
    <t>Реконструкция ВЛ-110 кВ Оса-Новая Уда (замена грозотроса) Программа замены грозотроса на ВЛ 35-500 кВ</t>
  </si>
  <si>
    <t>Реконструкция сети радиосвязи Жигаловского РЭС (реконструкция БС в п. Жигалово)</t>
  </si>
  <si>
    <t>1.3.4</t>
  </si>
  <si>
    <t>2.1.37</t>
  </si>
  <si>
    <t>2.1.38</t>
  </si>
  <si>
    <t xml:space="preserve">Реконструкция телемеханики  Осинский РЭС (Боханский СУ) </t>
  </si>
  <si>
    <t>1.3.6</t>
  </si>
  <si>
    <t>2.1.39</t>
  </si>
  <si>
    <t>Реконструкция маслохозяйства на базе Осинского РЭС.</t>
  </si>
  <si>
    <t>2.2</t>
  </si>
  <si>
    <t>Новое строительство</t>
  </si>
  <si>
    <t>2.2.1</t>
  </si>
  <si>
    <t>Строительство распред сетей 10-0,4 кВ с целью приведения качества напряжения в соответствие с ГОСТ-32144-2013</t>
  </si>
  <si>
    <t>Строительство ПС 35/10 кВ Светлячки с заходом ВЛ 35 кВ, ВЛ 10 кВ</t>
  </si>
  <si>
    <t>2.2.3</t>
  </si>
  <si>
    <t>2.2.4</t>
  </si>
  <si>
    <t>ВЛ 10 кВ ПС Покровская - Н.Лисиха</t>
  </si>
  <si>
    <t>2.2.5</t>
  </si>
  <si>
    <t>Строительство ПС 35/10 кв Поздняково с ВЛ 35 кВ, ВЛ 10 кВ</t>
  </si>
  <si>
    <t>2.2.6</t>
  </si>
  <si>
    <t>Строительство ВЛ 10 кВ ПС Покровская - п. Плишкино</t>
  </si>
  <si>
    <t>2.2.7</t>
  </si>
  <si>
    <t>Строительство ПС 35/10 кВ Садоводство с заходами ВЛ 35 , ВЛ 10 кВ</t>
  </si>
  <si>
    <t>2.2.8</t>
  </si>
  <si>
    <t>Строительство ПС 220/35/10 кВ Столбово с ВЛ 35 кВ Столбово – Усть-Куда, ВЛ 10 кВ и заходом ВЛ 220 кВ</t>
  </si>
  <si>
    <t>Строительство ПС 35/10 кВ Геологическая с заходами ВЛ 10 Кв</t>
  </si>
  <si>
    <t>2.2.10</t>
  </si>
  <si>
    <t>Строительство аналитической лаборатории ВЭС</t>
  </si>
  <si>
    <t>2.2.11</t>
  </si>
  <si>
    <t>АИИС КУЭ в Иркутском, Осинском, Жигаловском, Боханском, Ольхонском районах</t>
  </si>
  <si>
    <t xml:space="preserve">Система определения мест повреждения ВЛ 110 кВ </t>
  </si>
  <si>
    <t>2.2.13</t>
  </si>
  <si>
    <t xml:space="preserve"> Строит. объекта: ПС 35/10 кВ Геологическая</t>
  </si>
  <si>
    <t>2.2.14</t>
  </si>
  <si>
    <t xml:space="preserve"> Разработка аккумулятора на основе алюминий - углеродных композитов </t>
  </si>
  <si>
    <t>2.2.15</t>
  </si>
  <si>
    <t>Выкуп земельных участков, ВЛ 110,220,500 кВ и ПС 35,110,220,500 кВ</t>
  </si>
  <si>
    <t>2.2.16</t>
  </si>
  <si>
    <t>Пожароохранные мероприятия ВЭС (ОПС,видеонаблюдение, АКЛ)(программа безопасности)</t>
  </si>
  <si>
    <t>2.2.17</t>
  </si>
  <si>
    <t>Строительство гаража для спецтехники Качугского РЭС</t>
  </si>
  <si>
    <t>3</t>
  </si>
  <si>
    <t>Филиал ОАО "ИЭСК" "Западные  электрические сети", всего, в том числе:</t>
  </si>
  <si>
    <t>3.1</t>
  </si>
  <si>
    <t>3.1.1</t>
  </si>
  <si>
    <t xml:space="preserve">Реконструкция ВЛ-500кВ, ВЛ-220кВ  замена грозозащитного троса С-70 на новый МЗ-В-ОЖ-Н-Р </t>
  </si>
  <si>
    <t>1.1.61</t>
  </si>
  <si>
    <t>3.1.2</t>
  </si>
  <si>
    <t xml:space="preserve">Замена ЗНОМ-35 на ЗНОЛ-35 (24шт) </t>
  </si>
  <si>
    <t>1.1.69</t>
  </si>
  <si>
    <t>3.1.3</t>
  </si>
  <si>
    <t xml:space="preserve">Реконструкция ПС 500 Новозиминская  (установка Т4) </t>
  </si>
  <si>
    <t>1.1.70</t>
  </si>
  <si>
    <t>3.1.4</t>
  </si>
  <si>
    <t xml:space="preserve">Объекты реконструкции для обеспечения технологического присоединения к электрическим сетям ВЛ-10/0,4 кВ ЗЭС </t>
  </si>
  <si>
    <t>1.1.71              1.1.73</t>
  </si>
  <si>
    <t>3.1.5</t>
  </si>
  <si>
    <t>Замена выключателей 110 кВ с недостаточной откл способностью (ПС Тайшет, ПС Водопад, ПС ЗСХК)</t>
  </si>
  <si>
    <t>3.1.6</t>
  </si>
  <si>
    <t>Реконструкция ВЛ 0,4кВ Государственная селекционная станция-Писарево с ВЛ 10кВ</t>
  </si>
  <si>
    <t>3.1.7</t>
  </si>
  <si>
    <t>Реконструкция ВЛ 10кВ Веселый-Приудинск, ВЛ 10кВ Чуна-Чуна тяговая</t>
  </si>
  <si>
    <t>3.1.8</t>
  </si>
  <si>
    <t>Реконструкция электрические сети 10/0,4кВ р.п.Новобирюсинский (инв.№8000261852)</t>
  </si>
  <si>
    <t>3.1.9</t>
  </si>
  <si>
    <t>Замена измерительных трансформаторов (ТТ и ТН)  110-500кВ   ПС 110/35/10кВ Шеберта, ТТ-110 Тулун-А</t>
  </si>
  <si>
    <t>3.1.10</t>
  </si>
  <si>
    <t>Реконструкция устройств РЗА для реализации ОАПВ ЗЭС</t>
  </si>
  <si>
    <t>3.1.11</t>
  </si>
  <si>
    <t xml:space="preserve">Реконструкция и модернизация ВЧ каналов на на объектах ЗЭС </t>
  </si>
  <si>
    <t>1.3.10</t>
  </si>
  <si>
    <t>3.1.12</t>
  </si>
  <si>
    <t xml:space="preserve">Телемеханизация ПС ЗЭС в рамках проекта ССПИ (АСУ ТП ПС 500кВ Тайшет прсоедин. 110кВ, 35кВ, 10кВ) </t>
  </si>
  <si>
    <t>1.3.9</t>
  </si>
  <si>
    <t>3.1.13</t>
  </si>
  <si>
    <t>Реконструкция здания проходной ПС 220/110/10 (ПП 500) кВ Тулун инв.№8000001056 (модернизация систем видеонаблюдения)</t>
  </si>
  <si>
    <t>3.1.14</t>
  </si>
  <si>
    <t>Замена выключателей типа 110 кВ на ПС Лесогорск, ГПС №17, ЦЭП</t>
  </si>
  <si>
    <t>3.1.15</t>
  </si>
  <si>
    <t>Реконструкция центров питания и ВЛ-10-0,4 кВ с целью приведения качества электроэнергии в соответствии с ГОСТ32144-2013.</t>
  </si>
  <si>
    <t>3.1.16</t>
  </si>
  <si>
    <t xml:space="preserve">Замена ТОЛ-35 на т рансформаторы тока ТФЗМ-35 (3+3шт) на ПС Озёрная, ПС Тайшет </t>
  </si>
  <si>
    <t>3.1.17</t>
  </si>
  <si>
    <t>Замена микропроцессорных терминалов на ПС ЗЭС (12шт)</t>
  </si>
  <si>
    <t>3.2</t>
  </si>
  <si>
    <t>3.2.1</t>
  </si>
  <si>
    <t>Автоматизированная информационно-измерительная система коммерческого учета электроэнергии ЗЭС</t>
  </si>
  <si>
    <t>3.2.2</t>
  </si>
  <si>
    <t>Объекты строительства для обеспечения технологического присоединения к электрическим сетям ВЛ-10/0,4 кВ ЗЭС</t>
  </si>
  <si>
    <t>3.2.3</t>
  </si>
  <si>
    <t>ВЛ 10кВ Трактовая-д.Новотроиц, Тулунский район</t>
  </si>
  <si>
    <t>3.2.4</t>
  </si>
  <si>
    <t>2.2.11.</t>
  </si>
  <si>
    <t>4</t>
  </si>
  <si>
    <t>Филиал ОАО "ИЭСК" "Северные электрические сети", всего, в том числе</t>
  </si>
  <si>
    <t>4.1</t>
  </si>
  <si>
    <t>4.1.1</t>
  </si>
  <si>
    <t>Автоматизированная информационно-измерительная система коммерческого учета электроэнергии потребителей 0,4 кВ СЭС (АИИС КУЭ)</t>
  </si>
  <si>
    <t>4.1.2</t>
  </si>
  <si>
    <t>Замена  АБ и ВАЗП на ПС СЭС</t>
  </si>
  <si>
    <t>4.1.3</t>
  </si>
  <si>
    <t>Замена  ОД-КЗ и ВМ-110 кВ на ВЭ-110</t>
  </si>
  <si>
    <t>4.1.4</t>
  </si>
  <si>
    <t>Замена  разрядников  на ОПН  на ПС СЭС</t>
  </si>
  <si>
    <t>4.1.5</t>
  </si>
  <si>
    <t>Замена вводов  на ПС СЭС</t>
  </si>
  <si>
    <t>4.1.6</t>
  </si>
  <si>
    <t>Замена выключателей  220 кВ на элегазовые</t>
  </si>
  <si>
    <t>4.1.7</t>
  </si>
  <si>
    <t xml:space="preserve">БПП 500 замена реакторов 500 кВ выключатлей 220 и </t>
  </si>
  <si>
    <t>4.1.8</t>
  </si>
  <si>
    <t xml:space="preserve">Замена фиксирующих приборов ПС СЭС </t>
  </si>
  <si>
    <t>4.1.9</t>
  </si>
  <si>
    <t xml:space="preserve">Реконструкция  ПС 220/35/10 Покосное </t>
  </si>
  <si>
    <t>4.1.10</t>
  </si>
  <si>
    <t xml:space="preserve">Реконструкция ПС-35/6 кВ "Осиновская" </t>
  </si>
  <si>
    <t>4.1.11</t>
  </si>
  <si>
    <t>Реконструкция распределительных сетей 10/0,4 кв СЭС</t>
  </si>
  <si>
    <t>4.1.12</t>
  </si>
  <si>
    <t xml:space="preserve">Технологическое присоединение потребителей </t>
  </si>
  <si>
    <t>4.1.13</t>
  </si>
  <si>
    <t>Реконструкция  ВЛ-35 кВ Леоново -Калтук</t>
  </si>
  <si>
    <t>4.1.14</t>
  </si>
  <si>
    <t>Реконструкция ПС 110/10  Осетрово для подключения НПС-6</t>
  </si>
  <si>
    <t>4.1.15</t>
  </si>
  <si>
    <t>Программа по приведению качества электроэнергии в распределительных электрических сетях филиала в соответстви c ГОСТ 32144-2013</t>
  </si>
  <si>
    <t>4.1.16</t>
  </si>
  <si>
    <t xml:space="preserve">Замена грозотроса  50 км на ВЛ-500 кВ № 570 </t>
  </si>
  <si>
    <t>4.1.17</t>
  </si>
  <si>
    <t>Реконструкция ВЛ-35 кВ СПП- Эдучанка</t>
  </si>
  <si>
    <t>4.1.18</t>
  </si>
  <si>
    <t xml:space="preserve">ВЛ-110 кВ "Усть-Кут - Киренск" </t>
  </si>
  <si>
    <t>4.1.19</t>
  </si>
  <si>
    <t>ПС 110/10 кВ Северная реконструкция</t>
  </si>
  <si>
    <t>4.1.20</t>
  </si>
  <si>
    <t>Реконструкция ВЛ 220 кВ 1 цепь Седановский переключательный пункт - Богучанская ГЭС с переводом ее на напряжение 35 кВ; ПС 220/35 Джижива и СПП 220/6</t>
  </si>
  <si>
    <t>4.1.21</t>
  </si>
  <si>
    <t>Реконструкция ВЛ-35 кВ  ПС "Городская "-ПС "Чекановская "№35-10 , ПС "Строитель" -ПС "Чекановский ДОК" №35-16</t>
  </si>
  <si>
    <t>4.1.22</t>
  </si>
  <si>
    <t>Реконструкция УРЗА для реализации ОАПВ на ВЛ-500 кВ №  569, 570</t>
  </si>
  <si>
    <t>4.1.23</t>
  </si>
  <si>
    <t>Замена оборудования телемеханики  на ПС СЭС</t>
  </si>
  <si>
    <t>4.1.24</t>
  </si>
  <si>
    <t>Замена ТН-110-500 кВ</t>
  </si>
  <si>
    <t>4.1.25</t>
  </si>
  <si>
    <t>Реконструкция  ПС-35/6 кВ № 9</t>
  </si>
  <si>
    <t>4.1.26</t>
  </si>
  <si>
    <t>Создание и реконструкция УПА на участке УГЭС-Хани</t>
  </si>
  <si>
    <t>4.1.27</t>
  </si>
  <si>
    <t>Пожароохранные мероприятия на объектах ИЭСК</t>
  </si>
  <si>
    <t>4.1.28</t>
  </si>
  <si>
    <t>4.2</t>
  </si>
  <si>
    <t>4.2.1</t>
  </si>
  <si>
    <t xml:space="preserve">Строительство второй цепи ВЛ-110 кВ  Коршуниха - Хребтовая - Семигорск - Ручей - Усть-Кут -Лена </t>
  </si>
  <si>
    <t>4.2.2</t>
  </si>
  <si>
    <t xml:space="preserve">Строительство второй цепи ВЛ-110 кВ Гидростроитель - Зяба-Кежма-Видим - Черная - Коршуниха </t>
  </si>
  <si>
    <t>4.2.3</t>
  </si>
  <si>
    <t>Заход-выход ВЛ 220 кВ Коршуниха - Звездная и ВЛ-220 кВ Лена-Якурим на ОРУ- 220 кВ ПС Усть-Кут</t>
  </si>
  <si>
    <t>4.2.4</t>
  </si>
  <si>
    <t>4.2.5</t>
  </si>
  <si>
    <t>ВЛ 35 кВ ПС Киренга- ПС Небель</t>
  </si>
  <si>
    <t>4.2.6</t>
  </si>
  <si>
    <t xml:space="preserve">Приобретение объектов сетевой инфроструктуры и ЗУ под объектами </t>
  </si>
  <si>
    <t>5</t>
  </si>
  <si>
    <t>Филиал ОАО "ИЭСК" "Центральные электрические сети", всего, в том числе:</t>
  </si>
  <si>
    <t>5.1</t>
  </si>
  <si>
    <t>5.1.1</t>
  </si>
  <si>
    <t xml:space="preserve">ПС 35/10 кВ "Сельхозкомплекс" замена КРУН-10 на КРУН-10 типа К-59  </t>
  </si>
  <si>
    <t>5.1.2</t>
  </si>
  <si>
    <t>ПС 35 кВ Тайтурка укрепление береговой линии подстанции и заходов ВЛ-35 кВ</t>
  </si>
  <si>
    <t>5.1.3</t>
  </si>
  <si>
    <t>Замена грозотроса на ВЛ-500, ВЛ-220 кВ, ВЛ-110 кВ</t>
  </si>
  <si>
    <t>5.1.4</t>
  </si>
  <si>
    <t>ПС-500/220/110/35/10/6 "Иркутская"</t>
  </si>
  <si>
    <t>5.1.5</t>
  </si>
  <si>
    <t>УПК-500 "Тыреть"</t>
  </si>
  <si>
    <t>5.1.6</t>
  </si>
  <si>
    <t>ВЛ 110 кВ Иркутская ТЭЦ-10 блок 4– ГПП-1 (ШП-13) и ВЛ 110 кВ Иркутская ТЭЦ-10 – Иркутская (ШП-14) от ГПП-1 до ГПП-2, ВЛ 110 кВ Иркутская ТЭЦ-10 блок-</t>
  </si>
  <si>
    <t>5.1.7</t>
  </si>
  <si>
    <t>Реконструкция ВЛ 110 кВ Иркутская ТЭЦ-10-Мегет с отпайками, ВЛ 110 кВ Ново-Ленино-Мегет с отпайками и ВЛ 110 кВ Иркутская ТЭЦ-10-Ново-Ленино с отп.</t>
  </si>
  <si>
    <t>5.1.8</t>
  </si>
  <si>
    <t>Реконструкция ВЛ-10-0,4 кВ с КТП ЦЭС</t>
  </si>
  <si>
    <t>5.1.9</t>
  </si>
  <si>
    <t>Автоматизированная информационно-измерительная система коммерческого учета электроэнергии ЦЭС  (АИИС КУЭ )</t>
  </si>
  <si>
    <t>5.1.10</t>
  </si>
  <si>
    <t>ПС 110/35/6 "Ангарская" Замена МВ-110 МКП-110-5-1000-26,5, замена на элегаз.выкл.ВЭБ-110 II-40/2500 с заменой кабельной продукции</t>
  </si>
  <si>
    <t>5.1.11</t>
  </si>
  <si>
    <t>Реконструкция ВЛ 110 кВ "Тельма - Новожилкино" с подключением от ВЛ 110 кВ "Цемзавод - Усольская, Цемзавод - Вокзальная"</t>
  </si>
  <si>
    <t>5.1.12</t>
  </si>
  <si>
    <t>ПС-110/35кВ "ЗГО" Реконструкция ОРУ- 35кВ, ЗРУ-6 кВ с ячейками, замена АБ СК-8 и подзарядных агрегатов ВАЗП на АБ типа GRoE и зар-подзар. уст-ва ВТЗП</t>
  </si>
  <si>
    <t>5.1.13</t>
  </si>
  <si>
    <t>ВЛ-35кВ ПС "УЗГО" - ПС"Железнодорожник"</t>
  </si>
  <si>
    <t>5.1.14</t>
  </si>
  <si>
    <t xml:space="preserve">ПС 110/35/10 "Заря", "Новонукутск", "Бахтай" замена МВ-110 «СВ-110» на ЭВ-110. </t>
  </si>
  <si>
    <t>5.1.15</t>
  </si>
  <si>
    <t>Замена высоковольтных вводов 110 кВ на МВ-110 (ПС Лесозавод, Пионерская)</t>
  </si>
  <si>
    <t>5.1.16</t>
  </si>
  <si>
    <t>ПС 110/35/6/10 кВ "Кутулик-110" инв.№7000041422 Реконструкция электромагнитной блокировки</t>
  </si>
  <si>
    <t>5.1.17</t>
  </si>
  <si>
    <t>ПС 110 кВ Вокзальная замена вакуумного выключателя на ВВ/TEL-10-10/1000 с трансформатором тока ТПЛ-10-400/5</t>
  </si>
  <si>
    <t>5.1.18</t>
  </si>
  <si>
    <t>ПС 110/35/10/6  Кутулик замена 6 шт. выключателей вводов типа ГТВ II -15-110/200.</t>
  </si>
  <si>
    <t>5.1.19</t>
  </si>
  <si>
    <t>ПС  110/35/10  Замена трансформаторов напряжения (ПС Бахтай, Лесозавод, Аляты)</t>
  </si>
  <si>
    <t>5.1.20</t>
  </si>
  <si>
    <t>Программа по приведению качества электроэнергии в распределительных электрических сетях</t>
  </si>
  <si>
    <t>5.1.21</t>
  </si>
  <si>
    <t>Здание общеподстанционного пункта управления ПС "Кутулик-110 инв. №7000010218</t>
  </si>
  <si>
    <t>5.1.22</t>
  </si>
  <si>
    <t>Реконструкция защит ПЗ-2:  СВ-110 ПС 110 кВ "Кутулик", СВ-110 ПС 110 кВ "Вокзальная"</t>
  </si>
  <si>
    <t>5.1.23</t>
  </si>
  <si>
    <t>Техприсоединение заявителей  (ЦЭС)</t>
  </si>
  <si>
    <t>5.1.24</t>
  </si>
  <si>
    <t xml:space="preserve">Реконструкция ПС  Белореченская </t>
  </si>
  <si>
    <t>5.1.25</t>
  </si>
  <si>
    <t>Ответвление на с. Раздолье ВЛ-10кВ Новожилкино-Целоты</t>
  </si>
  <si>
    <t>5.1.26</t>
  </si>
  <si>
    <t>Реконструкция «Здания диспетчерского пункта», инв.№7000010237 (АБК Новонукутск)</t>
  </si>
  <si>
    <t>5.1.27</t>
  </si>
  <si>
    <t>Реконструкция  гаража Голуметского  СУ (инв.№7000000011)</t>
  </si>
  <si>
    <t>5.1.28</t>
  </si>
  <si>
    <t>ПС 110 кВ Новожилкино замена терминала MiCOM Р922S</t>
  </si>
  <si>
    <t>5.1.29</t>
  </si>
  <si>
    <t>Замена разрядников и ОПН 35-500 кВ (ПС Бахтай)</t>
  </si>
  <si>
    <t>5.1.30</t>
  </si>
  <si>
    <t>Замена аккумуляторной батареи на ШУОТ</t>
  </si>
  <si>
    <t>5.1.31</t>
  </si>
  <si>
    <t>Реконструкция цепей напряжения ОРУ-220 ПС Черемхово</t>
  </si>
  <si>
    <t>5.1.32</t>
  </si>
  <si>
    <t>Пожароохранные мероприятия</t>
  </si>
  <si>
    <t>5.1.33</t>
  </si>
  <si>
    <t>Реконструкция устройств РЗА ВЛ 500 кВ № 568, 563 на УПК-500 Тыреть с заменой выключателей на ОРУ 500 кВ УПК-500 "Тыреть"</t>
  </si>
  <si>
    <t>5.1.34</t>
  </si>
  <si>
    <t>Реконструкция защит ПС 35-500 кВ ЦЭС</t>
  </si>
  <si>
    <t>5.1.35</t>
  </si>
  <si>
    <t>Установка устройств АЛАР (ФССС, ФЦ, ЗНПФ) ВЛ 500 кВ УПК Тыреть – Ключи (ВЛ-566) на УПК Тыреть 500 кВ и ПС 500 кВ Ключи</t>
  </si>
  <si>
    <t>5.1.36</t>
  </si>
  <si>
    <t>ССПИ (ЦЭС)</t>
  </si>
  <si>
    <t>5.1.37</t>
  </si>
  <si>
    <t>5.1.38</t>
  </si>
  <si>
    <t xml:space="preserve">ПС-220/110/35/6 "Черемхово" </t>
  </si>
  <si>
    <t>5.1.39</t>
  </si>
  <si>
    <t>ПС 110/35/10 кВ "Белореченская" Замена аккумуляторной батареи СК-6, замена ЗВУ</t>
  </si>
  <si>
    <t>5.1.40</t>
  </si>
  <si>
    <t xml:space="preserve">ПС 110 Лесозавод. Замена высоковольтных вводов на МВ-110 Черемхово А, Черемхово Б (12 шт). </t>
  </si>
  <si>
    <t>5.1.41</t>
  </si>
  <si>
    <t>Замена выключателей типа ВМТ 110-220 кВ (ПС Иваническая, Бахтай)</t>
  </si>
  <si>
    <t>5.1.42</t>
  </si>
  <si>
    <t>Выполнение обследований и мероприятий по обеспечению ЭМС ПС Черемхово, УП-15, Мирная, ПРП</t>
  </si>
  <si>
    <t>5.1.43</t>
  </si>
  <si>
    <t>Оборудование быстродействующей дуговой защитой ПС 110 кВ (ПС Цемзавод, Вокзальная, Свирск)</t>
  </si>
  <si>
    <t>5.1.44</t>
  </si>
  <si>
    <t>Распредустройство ГПП ЗРУ-6 ПС Свирск, инв. № 700АО40463;Здание Свирск ЗРУ-6 ГПП ПС Свирск, инв. № 700А010020</t>
  </si>
  <si>
    <t>5.1.45</t>
  </si>
  <si>
    <t>Реконструкция ВЛ-10кВ замена СВ на реклоузер</t>
  </si>
  <si>
    <t>5.1.46</t>
  </si>
  <si>
    <t xml:space="preserve">ПС 110/35/6 "ЗГО". Замена аккумуляторной батареи СК-8, замена ЗВУ. </t>
  </si>
  <si>
    <t>5.2</t>
  </si>
  <si>
    <t>5.2.1</t>
  </si>
  <si>
    <t>Строительство ВЛ-10-6-0,4 кВ для обеспечения технологического присоединения потребителей ЦЭС</t>
  </si>
  <si>
    <t>5.2.2</t>
  </si>
  <si>
    <t>КЛ-35 кВ ПС Прибрежная-ПС № 1</t>
  </si>
  <si>
    <t>5.2.3</t>
  </si>
  <si>
    <t>ПС 220/110/35/6 кВ Черемхово с присоединением существующих ВЛ 220 кВ, ВЛ 110 кВ, ВЛ 35 кВ, ВЛ 6 кВ и ВЛ 110 кВ Черемхово-Оса</t>
  </si>
  <si>
    <t>5.2.4</t>
  </si>
  <si>
    <t>ВЛ-10 кВ ПС "Пионерская-Тальяны" с ответвлениями на д.Ивановка и д.Ходарей</t>
  </si>
  <si>
    <t>5.2.5</t>
  </si>
  <si>
    <t>Строительство 2*КЛ-35 кВ Прибрежная-ПС №7</t>
  </si>
  <si>
    <t>5.2.6</t>
  </si>
  <si>
    <t>Электрическая сеть д. Старый Китой Усольского района</t>
  </si>
  <si>
    <t>5.2.7</t>
  </si>
  <si>
    <t>ПС Иркутская (по Предписанию)</t>
  </si>
  <si>
    <t>5.2.8</t>
  </si>
  <si>
    <t>Телемеханика ПС 35 - 110 кВ (ЦЭС)</t>
  </si>
  <si>
    <t>5.2.9</t>
  </si>
  <si>
    <t xml:space="preserve">ПС 110/35/6 кВ "ЗГО" установка быстродействующих комплектов ДФЗ </t>
  </si>
  <si>
    <t>5.2.10</t>
  </si>
  <si>
    <t>ВЛ 10 кВ "Новожилкино-Целоты" яч.6 отпайка на с.Раздолье</t>
  </si>
  <si>
    <t>5.2.11</t>
  </si>
  <si>
    <t>Электрическая сеть д. Старая Ясачная Усольского района</t>
  </si>
  <si>
    <t>5.2.12</t>
  </si>
  <si>
    <t>УПК Тыреть (по Предписанию)</t>
  </si>
  <si>
    <t>5.2.13</t>
  </si>
  <si>
    <t>Строительство базы в Черемховском районе</t>
  </si>
  <si>
    <t>5.2.14</t>
  </si>
  <si>
    <t>Приобретение объектов инфраструктуры и земельных участков (ЦЭС)</t>
  </si>
  <si>
    <t>5.2.15</t>
  </si>
  <si>
    <t>Строительство объектов электроснабжения на территории Южного массива города Ангарска</t>
  </si>
  <si>
    <t>5.4.1</t>
  </si>
  <si>
    <t>ПС-500/220/110/35/10/6 "Иркутская" реконструкция насосной оборотного водоснабжения</t>
  </si>
  <si>
    <t>1.5.11</t>
  </si>
  <si>
    <t>5.4.2</t>
  </si>
  <si>
    <t>Монтаж нового наружного освещения на ПС «Цемзавод», «Вокзальная»</t>
  </si>
  <si>
    <t>1.5.12</t>
  </si>
  <si>
    <t>5.4.3</t>
  </si>
  <si>
    <t>5.5.1</t>
  </si>
  <si>
    <t>2.2.1.</t>
  </si>
  <si>
    <t>5.5.2</t>
  </si>
  <si>
    <t>2.1.10.</t>
  </si>
  <si>
    <t>5.1.1.33</t>
  </si>
  <si>
    <t>н.д.</t>
  </si>
  <si>
    <t>5.1.1.34</t>
  </si>
  <si>
    <t>5.1.1.35</t>
  </si>
  <si>
    <t>5.1.1.36</t>
  </si>
  <si>
    <t>5.1.1.37</t>
  </si>
  <si>
    <t xml:space="preserve">Замена разрядников и ОПН 35-500 кВ. </t>
  </si>
  <si>
    <t>5.1.1.38</t>
  </si>
  <si>
    <t>5.1.1.39</t>
  </si>
  <si>
    <t>5.1.1.40</t>
  </si>
  <si>
    <t>новое строительство</t>
  </si>
  <si>
    <t>5.1.2.1</t>
  </si>
  <si>
    <t>5.1.2.2</t>
  </si>
  <si>
    <t>5.1.2.3</t>
  </si>
  <si>
    <t>5.1.2.4</t>
  </si>
  <si>
    <t>5.1.2.5</t>
  </si>
  <si>
    <t>5.1.2.6</t>
  </si>
  <si>
    <t>5.1.2.7</t>
  </si>
  <si>
    <t>5.1.2.8</t>
  </si>
  <si>
    <t>5.1.2.9</t>
  </si>
  <si>
    <t>5.1.2.10</t>
  </si>
  <si>
    <t>5.1.2.11</t>
  </si>
  <si>
    <t>5.1.2.12</t>
  </si>
  <si>
    <t>5.2.</t>
  </si>
  <si>
    <t>Создание систем противоаварийной и режимной автоматики</t>
  </si>
  <si>
    <t>Реконструкция устройств РЗА ВЛ 500 кВ № 565, 568, 563 на УПК-500 Тыреть с заменой выключателей на ОРУ 500 кВ УПК-500 "Тыреть"</t>
  </si>
  <si>
    <t>ПС-500/220/110/35/10/6 "Иркутская" Замена реле БРЭ-2802 в защитах ВЛ-110 Бл №3,4,5,6,7,8 на микропроцессорные терминалы</t>
  </si>
  <si>
    <t>5.3.</t>
  </si>
  <si>
    <t xml:space="preserve">Создание систем телемеханики  и связи </t>
  </si>
  <si>
    <t>5.3.1</t>
  </si>
  <si>
    <t>Система сбора и передачи информации на ПС ЦЭС</t>
  </si>
  <si>
    <t>1.3.1</t>
  </si>
  <si>
    <t>5.4.</t>
  </si>
  <si>
    <t>Прочие направления</t>
  </si>
  <si>
    <t>5.5</t>
  </si>
  <si>
    <t>Прочее новое строительство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</si>
</sst>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6" formatCode="#,##0_ ;\-#,##0\ "/>
    <numFmt numFmtId="167" formatCode="_-* #,##0.00\ _р_._-;\-* #,##0.00\ _р_._-;_-* &quot;-&quot;??\ _р_._-;_-@_-"/>
    <numFmt numFmtId="168" formatCode="_-* #,##0_р_._-;\-* #,##0_р_._-;_-* &quot;-&quot;_р_._-;_-@_-"/>
  </numFmts>
  <fonts count="43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4" fillId="0" borderId="0"/>
    <xf numFmtId="0" fontId="34" fillId="0" borderId="0"/>
    <xf numFmtId="164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8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9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4">
    <xf numFmtId="0" fontId="0" fillId="0" borderId="0" xfId="0"/>
    <xf numFmtId="0" fontId="9" fillId="0" borderId="0" xfId="37" applyFont="1" applyAlignment="1">
      <alignment horizontal="right"/>
    </xf>
    <xf numFmtId="0" fontId="29" fillId="0" borderId="0" xfId="44" applyFont="1" applyFill="1" applyBorder="1" applyAlignment="1"/>
    <xf numFmtId="0" fontId="30" fillId="0" borderId="0" xfId="45" applyFont="1" applyFill="1" applyBorder="1" applyAlignment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9" fillId="0" borderId="0" xfId="37" applyFont="1" applyFill="1" applyBorder="1"/>
    <xf numFmtId="0" fontId="9" fillId="0" borderId="0" xfId="37" applyFont="1" applyFill="1" applyAlignment="1">
      <alignment horizontal="right"/>
    </xf>
    <xf numFmtId="0" fontId="36" fillId="0" borderId="0" xfId="55" applyFont="1" applyAlignment="1">
      <alignment vertical="center"/>
    </xf>
    <xf numFmtId="0" fontId="33" fillId="0" borderId="0" xfId="55" applyFont="1" applyAlignment="1">
      <alignment vertical="center" wrapText="1"/>
    </xf>
    <xf numFmtId="0" fontId="9" fillId="0" borderId="0" xfId="37" applyFont="1" applyBorder="1" applyAlignment="1">
      <alignment vertical="center"/>
    </xf>
    <xf numFmtId="0" fontId="35" fillId="0" borderId="0" xfId="37" applyFont="1" applyAlignment="1">
      <alignment horizontal="right" vertical="center"/>
    </xf>
    <xf numFmtId="0" fontId="33" fillId="0" borderId="0" xfId="55" applyFont="1" applyAlignment="1">
      <alignment vertical="center"/>
    </xf>
    <xf numFmtId="0" fontId="31" fillId="0" borderId="0" xfId="45" applyFont="1" applyFill="1" applyBorder="1" applyAlignment="1">
      <alignment horizontal="center" vertical="center" wrapText="1"/>
    </xf>
    <xf numFmtId="0" fontId="32" fillId="0" borderId="10" xfId="45" applyFont="1" applyFill="1" applyBorder="1" applyAlignment="1">
      <alignment horizontal="center" vertical="center"/>
    </xf>
    <xf numFmtId="0" fontId="35" fillId="0" borderId="0" xfId="37" applyFont="1" applyAlignment="1">
      <alignment horizontal="right"/>
    </xf>
    <xf numFmtId="0" fontId="31" fillId="0" borderId="10" xfId="45" applyFont="1" applyFill="1" applyBorder="1" applyAlignment="1">
      <alignment horizontal="center" vertical="center" textRotation="90" wrapText="1"/>
    </xf>
    <xf numFmtId="0" fontId="9" fillId="0" borderId="0" xfId="37" applyFont="1" applyAlignment="1">
      <alignment horizontal="center" vertical="center" wrapText="1"/>
    </xf>
    <xf numFmtId="0" fontId="33" fillId="0" borderId="0" xfId="55" applyFont="1" applyAlignment="1">
      <alignment horizontal="center" vertical="center"/>
    </xf>
    <xf numFmtId="0" fontId="35" fillId="0" borderId="0" xfId="37" applyFont="1" applyFill="1" applyAlignment="1">
      <alignment wrapText="1"/>
    </xf>
    <xf numFmtId="0" fontId="35" fillId="0" borderId="0" xfId="37" applyFont="1" applyFill="1" applyBorder="1" applyAlignment="1">
      <alignment horizontal="center"/>
    </xf>
    <xf numFmtId="0" fontId="35" fillId="0" borderId="0" xfId="0" applyFont="1" applyFill="1" applyAlignment="1"/>
    <xf numFmtId="0" fontId="40" fillId="0" borderId="0" xfId="55" applyFont="1" applyAlignment="1">
      <alignment vertical="center"/>
    </xf>
    <xf numFmtId="0" fontId="9" fillId="0" borderId="0" xfId="46" applyFont="1" applyBorder="1" applyAlignment="1"/>
    <xf numFmtId="0" fontId="31" fillId="0" borderId="0" xfId="45" applyFont="1" applyFill="1" applyBorder="1" applyAlignment="1">
      <alignment vertical="center"/>
    </xf>
    <xf numFmtId="0" fontId="35" fillId="0" borderId="0" xfId="37" applyFont="1" applyFill="1" applyBorder="1" applyAlignment="1">
      <alignment vertical="center"/>
    </xf>
    <xf numFmtId="0" fontId="9" fillId="0" borderId="0" xfId="46" applyFont="1" applyFill="1" applyBorder="1" applyAlignment="1"/>
    <xf numFmtId="0" fontId="32" fillId="24" borderId="10" xfId="45" applyFont="1" applyFill="1" applyBorder="1" applyAlignment="1">
      <alignment horizontal="center" vertical="center"/>
    </xf>
    <xf numFmtId="0" fontId="33" fillId="0" borderId="0" xfId="37" applyFont="1" applyFill="1" applyBorder="1" applyAlignment="1">
      <alignment horizontal="center" vertical="center"/>
    </xf>
    <xf numFmtId="0" fontId="33" fillId="0" borderId="0" xfId="37" applyFont="1" applyFill="1" applyBorder="1" applyAlignment="1">
      <alignment horizontal="center"/>
    </xf>
    <xf numFmtId="0" fontId="35" fillId="0" borderId="0" xfId="37" applyFont="1" applyFill="1" applyBorder="1" applyAlignment="1">
      <alignment vertical="center" wrapText="1"/>
    </xf>
    <xf numFmtId="0" fontId="35" fillId="0" borderId="0" xfId="37" applyFont="1" applyFill="1" applyBorder="1" applyAlignment="1">
      <alignment horizontal="center" vertical="center" wrapText="1"/>
    </xf>
    <xf numFmtId="0" fontId="35" fillId="0" borderId="0" xfId="37" applyFont="1" applyFill="1" applyAlignment="1">
      <alignment horizontal="center" wrapText="1"/>
    </xf>
    <xf numFmtId="0" fontId="35" fillId="0" borderId="0" xfId="0" applyFont="1" applyFill="1" applyAlignment="1">
      <alignment horizontal="center"/>
    </xf>
    <xf numFmtId="0" fontId="33" fillId="0" borderId="0" xfId="55" applyFont="1" applyAlignment="1">
      <alignment horizontal="center" vertical="center" wrapText="1"/>
    </xf>
    <xf numFmtId="0" fontId="33" fillId="0" borderId="0" xfId="55" applyFont="1" applyAlignment="1">
      <alignment horizontal="center" vertical="center"/>
    </xf>
    <xf numFmtId="0" fontId="31" fillId="0" borderId="10" xfId="45" applyFont="1" applyFill="1" applyBorder="1" applyAlignment="1">
      <alignment horizontal="center" vertical="center"/>
    </xf>
    <xf numFmtId="0" fontId="31" fillId="24" borderId="11" xfId="45" applyFont="1" applyFill="1" applyBorder="1" applyAlignment="1">
      <alignment horizontal="center" vertical="center" wrapText="1"/>
    </xf>
    <xf numFmtId="0" fontId="31" fillId="24" borderId="13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 wrapText="1"/>
    </xf>
    <xf numFmtId="0" fontId="9" fillId="0" borderId="0" xfId="46" applyFont="1" applyFill="1" applyBorder="1" applyAlignment="1">
      <alignment horizontal="center"/>
    </xf>
    <xf numFmtId="0" fontId="36" fillId="0" borderId="0" xfId="55" applyFont="1" applyAlignment="1">
      <alignment vertical="center" wrapText="1"/>
    </xf>
    <xf numFmtId="0" fontId="0" fillId="0" borderId="0" xfId="0" applyAlignment="1">
      <alignment vertical="center" wrapText="1"/>
    </xf>
    <xf numFmtId="49" fontId="41" fillId="0" borderId="10" xfId="55" applyNumberFormat="1" applyFont="1" applyFill="1" applyBorder="1" applyAlignment="1">
      <alignment horizontal="center" vertical="center"/>
    </xf>
    <xf numFmtId="0" fontId="41" fillId="0" borderId="10" xfId="55" applyFont="1" applyFill="1" applyBorder="1" applyAlignment="1">
      <alignment horizontal="left" vertical="center" wrapText="1" indent="1"/>
    </xf>
    <xf numFmtId="168" fontId="9" fillId="0" borderId="10" xfId="55" applyNumberFormat="1" applyFont="1" applyFill="1" applyBorder="1" applyAlignment="1">
      <alignment horizontal="center" vertical="center" wrapText="1"/>
    </xf>
    <xf numFmtId="0" fontId="41" fillId="0" borderId="10" xfId="55" applyFont="1" applyFill="1" applyBorder="1" applyAlignment="1">
      <alignment horizontal="left" vertical="center" wrapText="1"/>
    </xf>
    <xf numFmtId="0" fontId="41" fillId="0" borderId="10" xfId="55" applyFont="1" applyFill="1" applyBorder="1" applyAlignment="1">
      <alignment horizontal="left" vertical="top" wrapText="1"/>
    </xf>
    <xf numFmtId="49" fontId="33" fillId="0" borderId="10" xfId="55" applyNumberFormat="1" applyFont="1" applyFill="1" applyBorder="1" applyAlignment="1">
      <alignment horizontal="center" vertical="center"/>
    </xf>
    <xf numFmtId="0" fontId="42" fillId="0" borderId="10" xfId="55" applyNumberFormat="1" applyFont="1" applyFill="1" applyBorder="1" applyAlignment="1">
      <alignment horizontal="left" vertical="center" wrapText="1" indent="1"/>
    </xf>
    <xf numFmtId="164" fontId="42" fillId="0" borderId="10" xfId="55" applyNumberFormat="1" applyFont="1" applyFill="1" applyBorder="1" applyAlignment="1">
      <alignment horizontal="center" vertical="center"/>
    </xf>
    <xf numFmtId="0" fontId="9" fillId="0" borderId="10" xfId="37" applyFont="1" applyFill="1" applyBorder="1"/>
  </cellXfs>
  <cellStyles count="622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79"/>
    <cellStyle name="Обычный 12 2" xfId="48"/>
    <cellStyle name="Обычный 2" xfId="36"/>
    <cellStyle name="Обычный 2 26 2" xfId="115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0"/>
    <cellStyle name="Обычный 6 11" xfId="451"/>
    <cellStyle name="Обычный 6 2" xfId="53"/>
    <cellStyle name="Обычный 6 2 10" xfId="110"/>
    <cellStyle name="Обычный 6 2 11" xfId="283"/>
    <cellStyle name="Обычный 6 2 12" xfId="454"/>
    <cellStyle name="Обычный 6 2 2" xfId="54"/>
    <cellStyle name="Обычный 6 2 2 10" xfId="284"/>
    <cellStyle name="Обычный 6 2 2 11" xfId="455"/>
    <cellStyle name="Обычный 6 2 2 2" xfId="117"/>
    <cellStyle name="Обычный 6 2 2 2 2" xfId="134"/>
    <cellStyle name="Обычный 6 2 2 2 2 2" xfId="138"/>
    <cellStyle name="Обычный 6 2 2 2 2 2 2" xfId="139"/>
    <cellStyle name="Обычный 6 2 2 2 2 2 2 2" xfId="311"/>
    <cellStyle name="Обычный 6 2 2 2 2 2 2 3" xfId="482"/>
    <cellStyle name="Обычный 6 2 2 2 2 2 3" xfId="140"/>
    <cellStyle name="Обычный 6 2 2 2 2 2 3 2" xfId="312"/>
    <cellStyle name="Обычный 6 2 2 2 2 2 3 3" xfId="483"/>
    <cellStyle name="Обычный 6 2 2 2 2 2 4" xfId="310"/>
    <cellStyle name="Обычный 6 2 2 2 2 2 5" xfId="481"/>
    <cellStyle name="Обычный 6 2 2 2 2 3" xfId="141"/>
    <cellStyle name="Обычный 6 2 2 2 2 3 2" xfId="313"/>
    <cellStyle name="Обычный 6 2 2 2 2 3 3" xfId="484"/>
    <cellStyle name="Обычный 6 2 2 2 2 4" xfId="142"/>
    <cellStyle name="Обычный 6 2 2 2 2 4 2" xfId="314"/>
    <cellStyle name="Обычный 6 2 2 2 2 4 3" xfId="485"/>
    <cellStyle name="Обычный 6 2 2 2 2 5" xfId="306"/>
    <cellStyle name="Обычный 6 2 2 2 2 6" xfId="477"/>
    <cellStyle name="Обычный 6 2 2 2 3" xfId="136"/>
    <cellStyle name="Обычный 6 2 2 2 3 2" xfId="143"/>
    <cellStyle name="Обычный 6 2 2 2 3 2 2" xfId="315"/>
    <cellStyle name="Обычный 6 2 2 2 3 2 3" xfId="486"/>
    <cellStyle name="Обычный 6 2 2 2 3 3" xfId="144"/>
    <cellStyle name="Обычный 6 2 2 2 3 3 2" xfId="316"/>
    <cellStyle name="Обычный 6 2 2 2 3 3 3" xfId="487"/>
    <cellStyle name="Обычный 6 2 2 2 3 4" xfId="308"/>
    <cellStyle name="Обычный 6 2 2 2 3 5" xfId="479"/>
    <cellStyle name="Обычный 6 2 2 2 4" xfId="145"/>
    <cellStyle name="Обычный 6 2 2 2 4 2" xfId="317"/>
    <cellStyle name="Обычный 6 2 2 2 4 3" xfId="488"/>
    <cellStyle name="Обычный 6 2 2 2 5" xfId="146"/>
    <cellStyle name="Обычный 6 2 2 2 5 2" xfId="318"/>
    <cellStyle name="Обычный 6 2 2 2 5 3" xfId="489"/>
    <cellStyle name="Обычный 6 2 2 2 6" xfId="289"/>
    <cellStyle name="Обычный 6 2 2 2 7" xfId="460"/>
    <cellStyle name="Обычный 6 2 2 3" xfId="129"/>
    <cellStyle name="Обычный 6 2 2 3 2" xfId="147"/>
    <cellStyle name="Обычный 6 2 2 3 2 2" xfId="148"/>
    <cellStyle name="Обычный 6 2 2 3 2 2 2" xfId="320"/>
    <cellStyle name="Обычный 6 2 2 3 2 2 3" xfId="491"/>
    <cellStyle name="Обычный 6 2 2 3 2 3" xfId="149"/>
    <cellStyle name="Обычный 6 2 2 3 2 3 2" xfId="321"/>
    <cellStyle name="Обычный 6 2 2 3 2 3 3" xfId="492"/>
    <cellStyle name="Обычный 6 2 2 3 2 4" xfId="319"/>
    <cellStyle name="Обычный 6 2 2 3 2 5" xfId="490"/>
    <cellStyle name="Обычный 6 2 2 3 3" xfId="150"/>
    <cellStyle name="Обычный 6 2 2 3 3 2" xfId="322"/>
    <cellStyle name="Обычный 6 2 2 3 3 3" xfId="493"/>
    <cellStyle name="Обычный 6 2 2 3 4" xfId="151"/>
    <cellStyle name="Обычный 6 2 2 3 4 2" xfId="323"/>
    <cellStyle name="Обычный 6 2 2 3 4 3" xfId="494"/>
    <cellStyle name="Обычный 6 2 2 3 5" xfId="301"/>
    <cellStyle name="Обычный 6 2 2 3 6" xfId="472"/>
    <cellStyle name="Обычный 6 2 2 4" xfId="122"/>
    <cellStyle name="Обычный 6 2 2 4 2" xfId="152"/>
    <cellStyle name="Обычный 6 2 2 4 2 2" xfId="153"/>
    <cellStyle name="Обычный 6 2 2 4 2 2 2" xfId="325"/>
    <cellStyle name="Обычный 6 2 2 4 2 2 3" xfId="496"/>
    <cellStyle name="Обычный 6 2 2 4 2 3" xfId="154"/>
    <cellStyle name="Обычный 6 2 2 4 2 3 2" xfId="326"/>
    <cellStyle name="Обычный 6 2 2 4 2 3 3" xfId="497"/>
    <cellStyle name="Обычный 6 2 2 4 2 4" xfId="324"/>
    <cellStyle name="Обычный 6 2 2 4 2 5" xfId="495"/>
    <cellStyle name="Обычный 6 2 2 4 3" xfId="155"/>
    <cellStyle name="Обычный 6 2 2 4 3 2" xfId="327"/>
    <cellStyle name="Обычный 6 2 2 4 3 3" xfId="498"/>
    <cellStyle name="Обычный 6 2 2 4 4" xfId="156"/>
    <cellStyle name="Обычный 6 2 2 4 4 2" xfId="328"/>
    <cellStyle name="Обычный 6 2 2 4 4 3" xfId="499"/>
    <cellStyle name="Обычный 6 2 2 4 5" xfId="294"/>
    <cellStyle name="Обычный 6 2 2 4 6" xfId="465"/>
    <cellStyle name="Обычный 6 2 2 5" xfId="157"/>
    <cellStyle name="Обычный 6 2 2 5 2" xfId="158"/>
    <cellStyle name="Обычный 6 2 2 5 2 2" xfId="330"/>
    <cellStyle name="Обычный 6 2 2 5 2 3" xfId="501"/>
    <cellStyle name="Обычный 6 2 2 5 3" xfId="159"/>
    <cellStyle name="Обычный 6 2 2 5 3 2" xfId="331"/>
    <cellStyle name="Обычный 6 2 2 5 3 3" xfId="502"/>
    <cellStyle name="Обычный 6 2 2 5 4" xfId="329"/>
    <cellStyle name="Обычный 6 2 2 5 5" xfId="500"/>
    <cellStyle name="Обычный 6 2 2 6" xfId="160"/>
    <cellStyle name="Обычный 6 2 2 6 2" xfId="332"/>
    <cellStyle name="Обычный 6 2 2 6 3" xfId="503"/>
    <cellStyle name="Обычный 6 2 2 7" xfId="161"/>
    <cellStyle name="Обычный 6 2 2 7 2" xfId="333"/>
    <cellStyle name="Обычный 6 2 2 7 3" xfId="504"/>
    <cellStyle name="Обычный 6 2 2 8" xfId="162"/>
    <cellStyle name="Обычный 6 2 2 8 2" xfId="334"/>
    <cellStyle name="Обычный 6 2 2 8 3" xfId="505"/>
    <cellStyle name="Обычный 6 2 2 9" xfId="111"/>
    <cellStyle name="Обычный 6 2 3" xfId="102"/>
    <cellStyle name="Обычный 6 2 3 10" xfId="286"/>
    <cellStyle name="Обычный 6 2 3 11" xfId="457"/>
    <cellStyle name="Обычный 6 2 3 2" xfId="116"/>
    <cellStyle name="Обычный 6 2 3 2 2" xfId="133"/>
    <cellStyle name="Обычный 6 2 3 2 2 2" xfId="163"/>
    <cellStyle name="Обычный 6 2 3 2 2 2 2" xfId="164"/>
    <cellStyle name="Обычный 6 2 3 2 2 2 2 2" xfId="336"/>
    <cellStyle name="Обычный 6 2 3 2 2 2 2 3" xfId="507"/>
    <cellStyle name="Обычный 6 2 3 2 2 2 3" xfId="165"/>
    <cellStyle name="Обычный 6 2 3 2 2 2 3 2" xfId="337"/>
    <cellStyle name="Обычный 6 2 3 2 2 2 3 3" xfId="508"/>
    <cellStyle name="Обычный 6 2 3 2 2 2 4" xfId="335"/>
    <cellStyle name="Обычный 6 2 3 2 2 2 5" xfId="506"/>
    <cellStyle name="Обычный 6 2 3 2 2 3" xfId="166"/>
    <cellStyle name="Обычный 6 2 3 2 2 3 2" xfId="338"/>
    <cellStyle name="Обычный 6 2 3 2 2 3 3" xfId="509"/>
    <cellStyle name="Обычный 6 2 3 2 2 4" xfId="167"/>
    <cellStyle name="Обычный 6 2 3 2 2 4 2" xfId="339"/>
    <cellStyle name="Обычный 6 2 3 2 2 4 3" xfId="510"/>
    <cellStyle name="Обычный 6 2 3 2 2 5" xfId="305"/>
    <cellStyle name="Обычный 6 2 3 2 2 6" xfId="476"/>
    <cellStyle name="Обычный 6 2 3 2 3" xfId="135"/>
    <cellStyle name="Обычный 6 2 3 2 3 2" xfId="168"/>
    <cellStyle name="Обычный 6 2 3 2 3 2 2" xfId="340"/>
    <cellStyle name="Обычный 6 2 3 2 3 2 3" xfId="511"/>
    <cellStyle name="Обычный 6 2 3 2 3 3" xfId="169"/>
    <cellStyle name="Обычный 6 2 3 2 3 3 2" xfId="341"/>
    <cellStyle name="Обычный 6 2 3 2 3 3 3" xfId="512"/>
    <cellStyle name="Обычный 6 2 3 2 3 4" xfId="307"/>
    <cellStyle name="Обычный 6 2 3 2 3 5" xfId="478"/>
    <cellStyle name="Обычный 6 2 3 2 4" xfId="170"/>
    <cellStyle name="Обычный 6 2 3 2 4 2" xfId="342"/>
    <cellStyle name="Обычный 6 2 3 2 4 3" xfId="513"/>
    <cellStyle name="Обычный 6 2 3 2 5" xfId="171"/>
    <cellStyle name="Обычный 6 2 3 2 5 2" xfId="343"/>
    <cellStyle name="Обычный 6 2 3 2 5 3" xfId="514"/>
    <cellStyle name="Обычный 6 2 3 2 6" xfId="288"/>
    <cellStyle name="Обычный 6 2 3 2 7" xfId="459"/>
    <cellStyle name="Обычный 6 2 3 3" xfId="131"/>
    <cellStyle name="Обычный 6 2 3 3 2" xfId="172"/>
    <cellStyle name="Обычный 6 2 3 3 2 2" xfId="173"/>
    <cellStyle name="Обычный 6 2 3 3 2 2 2" xfId="345"/>
    <cellStyle name="Обычный 6 2 3 3 2 2 3" xfId="516"/>
    <cellStyle name="Обычный 6 2 3 3 2 3" xfId="174"/>
    <cellStyle name="Обычный 6 2 3 3 2 3 2" xfId="346"/>
    <cellStyle name="Обычный 6 2 3 3 2 3 3" xfId="517"/>
    <cellStyle name="Обычный 6 2 3 3 2 4" xfId="344"/>
    <cellStyle name="Обычный 6 2 3 3 2 5" xfId="515"/>
    <cellStyle name="Обычный 6 2 3 3 3" xfId="175"/>
    <cellStyle name="Обычный 6 2 3 3 3 2" xfId="347"/>
    <cellStyle name="Обычный 6 2 3 3 3 3" xfId="518"/>
    <cellStyle name="Обычный 6 2 3 3 4" xfId="176"/>
    <cellStyle name="Обычный 6 2 3 3 4 2" xfId="348"/>
    <cellStyle name="Обычный 6 2 3 3 4 3" xfId="519"/>
    <cellStyle name="Обычный 6 2 3 3 5" xfId="303"/>
    <cellStyle name="Обычный 6 2 3 3 6" xfId="474"/>
    <cellStyle name="Обычный 6 2 3 4" xfId="124"/>
    <cellStyle name="Обычный 6 2 3 4 2" xfId="177"/>
    <cellStyle name="Обычный 6 2 3 4 2 2" xfId="178"/>
    <cellStyle name="Обычный 6 2 3 4 2 2 2" xfId="350"/>
    <cellStyle name="Обычный 6 2 3 4 2 2 3" xfId="521"/>
    <cellStyle name="Обычный 6 2 3 4 2 3" xfId="179"/>
    <cellStyle name="Обычный 6 2 3 4 2 3 2" xfId="351"/>
    <cellStyle name="Обычный 6 2 3 4 2 3 3" xfId="522"/>
    <cellStyle name="Обычный 6 2 3 4 2 4" xfId="349"/>
    <cellStyle name="Обычный 6 2 3 4 2 5" xfId="520"/>
    <cellStyle name="Обычный 6 2 3 4 3" xfId="180"/>
    <cellStyle name="Обычный 6 2 3 4 3 2" xfId="352"/>
    <cellStyle name="Обычный 6 2 3 4 3 3" xfId="523"/>
    <cellStyle name="Обычный 6 2 3 4 4" xfId="181"/>
    <cellStyle name="Обычный 6 2 3 4 4 2" xfId="353"/>
    <cellStyle name="Обычный 6 2 3 4 4 3" xfId="524"/>
    <cellStyle name="Обычный 6 2 3 4 5" xfId="296"/>
    <cellStyle name="Обычный 6 2 3 4 6" xfId="467"/>
    <cellStyle name="Обычный 6 2 3 5" xfId="182"/>
    <cellStyle name="Обычный 6 2 3 5 2" xfId="183"/>
    <cellStyle name="Обычный 6 2 3 5 2 2" xfId="355"/>
    <cellStyle name="Обычный 6 2 3 5 2 3" xfId="526"/>
    <cellStyle name="Обычный 6 2 3 5 3" xfId="184"/>
    <cellStyle name="Обычный 6 2 3 5 3 2" xfId="356"/>
    <cellStyle name="Обычный 6 2 3 5 3 3" xfId="527"/>
    <cellStyle name="Обычный 6 2 3 5 4" xfId="354"/>
    <cellStyle name="Обычный 6 2 3 5 5" xfId="525"/>
    <cellStyle name="Обычный 6 2 3 6" xfId="185"/>
    <cellStyle name="Обычный 6 2 3 6 2" xfId="357"/>
    <cellStyle name="Обычный 6 2 3 6 3" xfId="528"/>
    <cellStyle name="Обычный 6 2 3 7" xfId="186"/>
    <cellStyle name="Обычный 6 2 3 7 2" xfId="358"/>
    <cellStyle name="Обычный 6 2 3 7 3" xfId="529"/>
    <cellStyle name="Обычный 6 2 3 8" xfId="187"/>
    <cellStyle name="Обычный 6 2 3 8 2" xfId="359"/>
    <cellStyle name="Обычный 6 2 3 8 3" xfId="530"/>
    <cellStyle name="Обычный 6 2 3 9" xfId="113"/>
    <cellStyle name="Обычный 6 2 4" xfId="128"/>
    <cellStyle name="Обычный 6 2 4 2" xfId="188"/>
    <cellStyle name="Обычный 6 2 4 2 2" xfId="189"/>
    <cellStyle name="Обычный 6 2 4 2 2 2" xfId="361"/>
    <cellStyle name="Обычный 6 2 4 2 2 3" xfId="532"/>
    <cellStyle name="Обычный 6 2 4 2 3" xfId="190"/>
    <cellStyle name="Обычный 6 2 4 2 3 2" xfId="362"/>
    <cellStyle name="Обычный 6 2 4 2 3 3" xfId="533"/>
    <cellStyle name="Обычный 6 2 4 2 4" xfId="360"/>
    <cellStyle name="Обычный 6 2 4 2 5" xfId="531"/>
    <cellStyle name="Обычный 6 2 4 3" xfId="191"/>
    <cellStyle name="Обычный 6 2 4 3 2" xfId="363"/>
    <cellStyle name="Обычный 6 2 4 3 3" xfId="534"/>
    <cellStyle name="Обычный 6 2 4 4" xfId="192"/>
    <cellStyle name="Обычный 6 2 4 4 2" xfId="364"/>
    <cellStyle name="Обычный 6 2 4 4 3" xfId="535"/>
    <cellStyle name="Обычный 6 2 4 5" xfId="300"/>
    <cellStyle name="Обычный 6 2 4 6" xfId="471"/>
    <cellStyle name="Обычный 6 2 5" xfId="121"/>
    <cellStyle name="Обычный 6 2 5 2" xfId="193"/>
    <cellStyle name="Обычный 6 2 5 2 2" xfId="194"/>
    <cellStyle name="Обычный 6 2 5 2 2 2" xfId="366"/>
    <cellStyle name="Обычный 6 2 5 2 2 3" xfId="537"/>
    <cellStyle name="Обычный 6 2 5 2 3" xfId="195"/>
    <cellStyle name="Обычный 6 2 5 2 3 2" xfId="367"/>
    <cellStyle name="Обычный 6 2 5 2 3 3" xfId="538"/>
    <cellStyle name="Обычный 6 2 5 2 4" xfId="365"/>
    <cellStyle name="Обычный 6 2 5 2 5" xfId="536"/>
    <cellStyle name="Обычный 6 2 5 3" xfId="196"/>
    <cellStyle name="Обычный 6 2 5 3 2" xfId="368"/>
    <cellStyle name="Обычный 6 2 5 3 3" xfId="539"/>
    <cellStyle name="Обычный 6 2 5 4" xfId="197"/>
    <cellStyle name="Обычный 6 2 5 4 2" xfId="369"/>
    <cellStyle name="Обычный 6 2 5 4 3" xfId="540"/>
    <cellStyle name="Обычный 6 2 5 5" xfId="293"/>
    <cellStyle name="Обычный 6 2 5 6" xfId="464"/>
    <cellStyle name="Обычный 6 2 6" xfId="198"/>
    <cellStyle name="Обычный 6 2 6 2" xfId="199"/>
    <cellStyle name="Обычный 6 2 6 2 2" xfId="371"/>
    <cellStyle name="Обычный 6 2 6 2 3" xfId="542"/>
    <cellStyle name="Обычный 6 2 6 3" xfId="200"/>
    <cellStyle name="Обычный 6 2 6 3 2" xfId="372"/>
    <cellStyle name="Обычный 6 2 6 3 3" xfId="543"/>
    <cellStyle name="Обычный 6 2 6 4" xfId="370"/>
    <cellStyle name="Обычный 6 2 6 5" xfId="541"/>
    <cellStyle name="Обычный 6 2 7" xfId="201"/>
    <cellStyle name="Обычный 6 2 7 2" xfId="373"/>
    <cellStyle name="Обычный 6 2 7 3" xfId="544"/>
    <cellStyle name="Обычный 6 2 8" xfId="202"/>
    <cellStyle name="Обычный 6 2 8 2" xfId="374"/>
    <cellStyle name="Обычный 6 2 8 3" xfId="545"/>
    <cellStyle name="Обычный 6 2 9" xfId="203"/>
    <cellStyle name="Обычный 6 2 9 2" xfId="375"/>
    <cellStyle name="Обычный 6 2 9 3" xfId="546"/>
    <cellStyle name="Обычный 6 3" xfId="125"/>
    <cellStyle name="Обычный 6 3 2" xfId="204"/>
    <cellStyle name="Обычный 6 3 2 2" xfId="205"/>
    <cellStyle name="Обычный 6 3 2 2 2" xfId="377"/>
    <cellStyle name="Обычный 6 3 2 2 3" xfId="548"/>
    <cellStyle name="Обычный 6 3 2 3" xfId="206"/>
    <cellStyle name="Обычный 6 3 2 3 2" xfId="378"/>
    <cellStyle name="Обычный 6 3 2 3 3" xfId="549"/>
    <cellStyle name="Обычный 6 3 2 4" xfId="376"/>
    <cellStyle name="Обычный 6 3 2 5" xfId="547"/>
    <cellStyle name="Обычный 6 3 3" xfId="207"/>
    <cellStyle name="Обычный 6 3 3 2" xfId="379"/>
    <cellStyle name="Обычный 6 3 3 3" xfId="550"/>
    <cellStyle name="Обычный 6 3 4" xfId="208"/>
    <cellStyle name="Обычный 6 3 4 2" xfId="380"/>
    <cellStyle name="Обычный 6 3 4 3" xfId="551"/>
    <cellStyle name="Обычный 6 3 5" xfId="297"/>
    <cellStyle name="Обычный 6 3 6" xfId="468"/>
    <cellStyle name="Обычный 6 4" xfId="118"/>
    <cellStyle name="Обычный 6 4 2" xfId="209"/>
    <cellStyle name="Обычный 6 4 2 2" xfId="210"/>
    <cellStyle name="Обычный 6 4 2 2 2" xfId="382"/>
    <cellStyle name="Обычный 6 4 2 2 3" xfId="553"/>
    <cellStyle name="Обычный 6 4 2 3" xfId="211"/>
    <cellStyle name="Обычный 6 4 2 3 2" xfId="383"/>
    <cellStyle name="Обычный 6 4 2 3 3" xfId="554"/>
    <cellStyle name="Обычный 6 4 2 4" xfId="381"/>
    <cellStyle name="Обычный 6 4 2 5" xfId="552"/>
    <cellStyle name="Обычный 6 4 3" xfId="212"/>
    <cellStyle name="Обычный 6 4 3 2" xfId="384"/>
    <cellStyle name="Обычный 6 4 3 3" xfId="555"/>
    <cellStyle name="Обычный 6 4 4" xfId="213"/>
    <cellStyle name="Обычный 6 4 4 2" xfId="385"/>
    <cellStyle name="Обычный 6 4 4 3" xfId="556"/>
    <cellStyle name="Обычный 6 4 5" xfId="290"/>
    <cellStyle name="Обычный 6 4 6" xfId="461"/>
    <cellStyle name="Обычный 6 5" xfId="214"/>
    <cellStyle name="Обычный 6 5 2" xfId="215"/>
    <cellStyle name="Обычный 6 5 2 2" xfId="387"/>
    <cellStyle name="Обычный 6 5 2 3" xfId="558"/>
    <cellStyle name="Обычный 6 5 3" xfId="216"/>
    <cellStyle name="Обычный 6 5 3 2" xfId="388"/>
    <cellStyle name="Обычный 6 5 3 3" xfId="559"/>
    <cellStyle name="Обычный 6 5 4" xfId="386"/>
    <cellStyle name="Обычный 6 5 5" xfId="557"/>
    <cellStyle name="Обычный 6 6" xfId="217"/>
    <cellStyle name="Обычный 6 6 2" xfId="389"/>
    <cellStyle name="Обычный 6 6 3" xfId="560"/>
    <cellStyle name="Обычный 6 7" xfId="218"/>
    <cellStyle name="Обычный 6 7 2" xfId="390"/>
    <cellStyle name="Обычный 6 7 3" xfId="561"/>
    <cellStyle name="Обычный 6 8" xfId="219"/>
    <cellStyle name="Обычный 6 8 2" xfId="391"/>
    <cellStyle name="Обычный 6 8 3" xfId="562"/>
    <cellStyle name="Обычный 6 9" xfId="107"/>
    <cellStyle name="Обычный 7" xfId="55"/>
    <cellStyle name="Обычный 7 2" xfId="59"/>
    <cellStyle name="Обычный 7 2 10" xfId="456"/>
    <cellStyle name="Обычный 7 2 2" xfId="130"/>
    <cellStyle name="Обычный 7 2 2 2" xfId="220"/>
    <cellStyle name="Обычный 7 2 2 2 2" xfId="221"/>
    <cellStyle name="Обычный 7 2 2 2 2 2" xfId="393"/>
    <cellStyle name="Обычный 7 2 2 2 2 3" xfId="564"/>
    <cellStyle name="Обычный 7 2 2 2 3" xfId="222"/>
    <cellStyle name="Обычный 7 2 2 2 3 2" xfId="394"/>
    <cellStyle name="Обычный 7 2 2 2 3 3" xfId="565"/>
    <cellStyle name="Обычный 7 2 2 2 4" xfId="392"/>
    <cellStyle name="Обычный 7 2 2 2 5" xfId="563"/>
    <cellStyle name="Обычный 7 2 2 3" xfId="223"/>
    <cellStyle name="Обычный 7 2 2 3 2" xfId="395"/>
    <cellStyle name="Обычный 7 2 2 3 3" xfId="566"/>
    <cellStyle name="Обычный 7 2 2 4" xfId="224"/>
    <cellStyle name="Обычный 7 2 2 4 2" xfId="396"/>
    <cellStyle name="Обычный 7 2 2 4 3" xfId="567"/>
    <cellStyle name="Обычный 7 2 2 5" xfId="302"/>
    <cellStyle name="Обычный 7 2 2 6" xfId="473"/>
    <cellStyle name="Обычный 7 2 3" xfId="123"/>
    <cellStyle name="Обычный 7 2 3 2" xfId="225"/>
    <cellStyle name="Обычный 7 2 3 2 2" xfId="226"/>
    <cellStyle name="Обычный 7 2 3 2 2 2" xfId="398"/>
    <cellStyle name="Обычный 7 2 3 2 2 3" xfId="569"/>
    <cellStyle name="Обычный 7 2 3 2 3" xfId="227"/>
    <cellStyle name="Обычный 7 2 3 2 3 2" xfId="399"/>
    <cellStyle name="Обычный 7 2 3 2 3 3" xfId="570"/>
    <cellStyle name="Обычный 7 2 3 2 4" xfId="397"/>
    <cellStyle name="Обычный 7 2 3 2 5" xfId="568"/>
    <cellStyle name="Обычный 7 2 3 3" xfId="228"/>
    <cellStyle name="Обычный 7 2 3 3 2" xfId="400"/>
    <cellStyle name="Обычный 7 2 3 3 3" xfId="571"/>
    <cellStyle name="Обычный 7 2 3 4" xfId="229"/>
    <cellStyle name="Обычный 7 2 3 4 2" xfId="401"/>
    <cellStyle name="Обычный 7 2 3 4 3" xfId="572"/>
    <cellStyle name="Обычный 7 2 3 5" xfId="295"/>
    <cellStyle name="Обычный 7 2 3 6" xfId="466"/>
    <cellStyle name="Обычный 7 2 4" xfId="230"/>
    <cellStyle name="Обычный 7 2 4 2" xfId="231"/>
    <cellStyle name="Обычный 7 2 4 2 2" xfId="403"/>
    <cellStyle name="Обычный 7 2 4 2 3" xfId="574"/>
    <cellStyle name="Обычный 7 2 4 3" xfId="232"/>
    <cellStyle name="Обычный 7 2 4 3 2" xfId="404"/>
    <cellStyle name="Обычный 7 2 4 3 3" xfId="575"/>
    <cellStyle name="Обычный 7 2 4 4" xfId="402"/>
    <cellStyle name="Обычный 7 2 4 5" xfId="573"/>
    <cellStyle name="Обычный 7 2 5" xfId="233"/>
    <cellStyle name="Обычный 7 2 5 2" xfId="405"/>
    <cellStyle name="Обычный 7 2 5 3" xfId="576"/>
    <cellStyle name="Обычный 7 2 6" xfId="234"/>
    <cellStyle name="Обычный 7 2 6 2" xfId="406"/>
    <cellStyle name="Обычный 7 2 6 3" xfId="577"/>
    <cellStyle name="Обычный 7 2 7" xfId="235"/>
    <cellStyle name="Обычный 7 2 7 2" xfId="407"/>
    <cellStyle name="Обычный 7 2 7 3" xfId="578"/>
    <cellStyle name="Обычный 7 2 8" xfId="112"/>
    <cellStyle name="Обычный 7 2 9" xfId="285"/>
    <cellStyle name="Обычный 8" xfId="58"/>
    <cellStyle name="Обычный 9" xfId="114"/>
    <cellStyle name="Обычный 9 2" xfId="132"/>
    <cellStyle name="Обычный 9 2 2" xfId="236"/>
    <cellStyle name="Обычный 9 2 2 2" xfId="237"/>
    <cellStyle name="Обычный 9 2 2 2 2" xfId="409"/>
    <cellStyle name="Обычный 9 2 2 2 3" xfId="580"/>
    <cellStyle name="Обычный 9 2 2 3" xfId="238"/>
    <cellStyle name="Обычный 9 2 2 3 2" xfId="410"/>
    <cellStyle name="Обычный 9 2 2 3 3" xfId="581"/>
    <cellStyle name="Обычный 9 2 2 4" xfId="239"/>
    <cellStyle name="Обычный 9 2 2 4 2" xfId="411"/>
    <cellStyle name="Обычный 9 2 2 4 3" xfId="582"/>
    <cellStyle name="Обычный 9 2 2 5" xfId="408"/>
    <cellStyle name="Обычный 9 2 2 6" xfId="579"/>
    <cellStyle name="Обычный 9 2 3" xfId="240"/>
    <cellStyle name="Обычный 9 2 3 2" xfId="412"/>
    <cellStyle name="Обычный 9 2 3 3" xfId="583"/>
    <cellStyle name="Обычный 9 2 4" xfId="241"/>
    <cellStyle name="Обычный 9 2 4 2" xfId="413"/>
    <cellStyle name="Обычный 9 2 4 3" xfId="584"/>
    <cellStyle name="Обычный 9 2 5" xfId="304"/>
    <cellStyle name="Обычный 9 2 6" xfId="475"/>
    <cellStyle name="Обычный 9 3" xfId="137"/>
    <cellStyle name="Обычный 9 3 2" xfId="242"/>
    <cellStyle name="Обычный 9 3 2 2" xfId="414"/>
    <cellStyle name="Обычный 9 3 2 3" xfId="585"/>
    <cellStyle name="Обычный 9 3 3" xfId="243"/>
    <cellStyle name="Обычный 9 3 3 2" xfId="415"/>
    <cellStyle name="Обычный 9 3 3 3" xfId="586"/>
    <cellStyle name="Обычный 9 3 4" xfId="244"/>
    <cellStyle name="Обычный 9 3 4 2" xfId="416"/>
    <cellStyle name="Обычный 9 3 4 3" xfId="587"/>
    <cellStyle name="Обычный 9 3 5" xfId="309"/>
    <cellStyle name="Обычный 9 3 6" xfId="480"/>
    <cellStyle name="Обычный 9 4" xfId="245"/>
    <cellStyle name="Обычный 9 4 2" xfId="417"/>
    <cellStyle name="Обычный 9 4 3" xfId="588"/>
    <cellStyle name="Обычный 9 5" xfId="246"/>
    <cellStyle name="Обычный 9 5 2" xfId="418"/>
    <cellStyle name="Обычный 9 5 3" xfId="589"/>
    <cellStyle name="Обычный 9 6" xfId="287"/>
    <cellStyle name="Обычный 9 7" xfId="458"/>
    <cellStyle name="Обычный_Форматы по компаниям_last" xfId="46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 2" xfId="50"/>
    <cellStyle name="Финансовый 2 10" xfId="452"/>
    <cellStyle name="Финансовый 2 2" xfId="126"/>
    <cellStyle name="Финансовый 2 2 2" xfId="247"/>
    <cellStyle name="Финансовый 2 2 2 2" xfId="248"/>
    <cellStyle name="Финансовый 2 2 2 2 2" xfId="51"/>
    <cellStyle name="Финансовый 2 2 2 2 3" xfId="420"/>
    <cellStyle name="Финансовый 2 2 2 2 4" xfId="591"/>
    <cellStyle name="Финансовый 2 2 2 3" xfId="249"/>
    <cellStyle name="Финансовый 2 2 2 3 2" xfId="421"/>
    <cellStyle name="Финансовый 2 2 2 3 3" xfId="592"/>
    <cellStyle name="Финансовый 2 2 2 4" xfId="419"/>
    <cellStyle name="Финансовый 2 2 2 5" xfId="590"/>
    <cellStyle name="Финансовый 2 2 3" xfId="250"/>
    <cellStyle name="Финансовый 2 2 3 2" xfId="422"/>
    <cellStyle name="Финансовый 2 2 3 3" xfId="593"/>
    <cellStyle name="Финансовый 2 2 4" xfId="251"/>
    <cellStyle name="Финансовый 2 2 4 2" xfId="423"/>
    <cellStyle name="Финансовый 2 2 4 3" xfId="594"/>
    <cellStyle name="Финансовый 2 2 5" xfId="298"/>
    <cellStyle name="Финансовый 2 2 6" xfId="469"/>
    <cellStyle name="Финансовый 2 3" xfId="119"/>
    <cellStyle name="Финансовый 2 3 2" xfId="252"/>
    <cellStyle name="Финансовый 2 3 2 2" xfId="253"/>
    <cellStyle name="Финансовый 2 3 2 2 2" xfId="425"/>
    <cellStyle name="Финансовый 2 3 2 2 3" xfId="596"/>
    <cellStyle name="Финансовый 2 3 2 3" xfId="254"/>
    <cellStyle name="Финансовый 2 3 2 3 2" xfId="426"/>
    <cellStyle name="Финансовый 2 3 2 3 3" xfId="597"/>
    <cellStyle name="Финансовый 2 3 2 4" xfId="424"/>
    <cellStyle name="Финансовый 2 3 2 5" xfId="595"/>
    <cellStyle name="Финансовый 2 3 3" xfId="255"/>
    <cellStyle name="Финансовый 2 3 3 2" xfId="427"/>
    <cellStyle name="Финансовый 2 3 3 3" xfId="598"/>
    <cellStyle name="Финансовый 2 3 4" xfId="256"/>
    <cellStyle name="Финансовый 2 3 4 2" xfId="428"/>
    <cellStyle name="Финансовый 2 3 4 3" xfId="599"/>
    <cellStyle name="Финансовый 2 3 5" xfId="291"/>
    <cellStyle name="Финансовый 2 3 6" xfId="462"/>
    <cellStyle name="Финансовый 2 4" xfId="257"/>
    <cellStyle name="Финансовый 2 4 2" xfId="258"/>
    <cellStyle name="Финансовый 2 4 2 2" xfId="430"/>
    <cellStyle name="Финансовый 2 4 2 3" xfId="601"/>
    <cellStyle name="Финансовый 2 4 3" xfId="259"/>
    <cellStyle name="Финансовый 2 4 3 2" xfId="431"/>
    <cellStyle name="Финансовый 2 4 3 3" xfId="602"/>
    <cellStyle name="Финансовый 2 4 4" xfId="429"/>
    <cellStyle name="Финансовый 2 4 5" xfId="600"/>
    <cellStyle name="Финансовый 2 5" xfId="260"/>
    <cellStyle name="Финансовый 2 5 2" xfId="432"/>
    <cellStyle name="Финансовый 2 5 3" xfId="603"/>
    <cellStyle name="Финансовый 2 6" xfId="261"/>
    <cellStyle name="Финансовый 2 6 2" xfId="433"/>
    <cellStyle name="Финансовый 2 6 3" xfId="604"/>
    <cellStyle name="Финансовый 2 7" xfId="262"/>
    <cellStyle name="Финансовый 2 7 2" xfId="434"/>
    <cellStyle name="Финансовый 2 7 3" xfId="605"/>
    <cellStyle name="Финансовый 2 8" xfId="108"/>
    <cellStyle name="Финансовый 2 9" xfId="281"/>
    <cellStyle name="Финансовый 3" xfId="52"/>
    <cellStyle name="Финансовый 3 10" xfId="453"/>
    <cellStyle name="Финансовый 3 2" xfId="127"/>
    <cellStyle name="Финансовый 3 2 2" xfId="263"/>
    <cellStyle name="Финансовый 3 2 2 2" xfId="264"/>
    <cellStyle name="Финансовый 3 2 2 2 2" xfId="436"/>
    <cellStyle name="Финансовый 3 2 2 2 3" xfId="607"/>
    <cellStyle name="Финансовый 3 2 2 3" xfId="265"/>
    <cellStyle name="Финансовый 3 2 2 3 2" xfId="437"/>
    <cellStyle name="Финансовый 3 2 2 3 3" xfId="608"/>
    <cellStyle name="Финансовый 3 2 2 4" xfId="435"/>
    <cellStyle name="Финансовый 3 2 2 5" xfId="606"/>
    <cellStyle name="Финансовый 3 2 3" xfId="266"/>
    <cellStyle name="Финансовый 3 2 3 2" xfId="438"/>
    <cellStyle name="Финансовый 3 2 3 3" xfId="609"/>
    <cellStyle name="Финансовый 3 2 4" xfId="267"/>
    <cellStyle name="Финансовый 3 2 4 2" xfId="439"/>
    <cellStyle name="Финансовый 3 2 4 3" xfId="610"/>
    <cellStyle name="Финансовый 3 2 5" xfId="299"/>
    <cellStyle name="Финансовый 3 2 6" xfId="470"/>
    <cellStyle name="Финансовый 3 3" xfId="120"/>
    <cellStyle name="Финансовый 3 3 2" xfId="268"/>
    <cellStyle name="Финансовый 3 3 2 2" xfId="269"/>
    <cellStyle name="Финансовый 3 3 2 2 2" xfId="441"/>
    <cellStyle name="Финансовый 3 3 2 2 3" xfId="612"/>
    <cellStyle name="Финансовый 3 3 2 3" xfId="270"/>
    <cellStyle name="Финансовый 3 3 2 3 2" xfId="442"/>
    <cellStyle name="Финансовый 3 3 2 3 3" xfId="613"/>
    <cellStyle name="Финансовый 3 3 2 4" xfId="440"/>
    <cellStyle name="Финансовый 3 3 2 5" xfId="611"/>
    <cellStyle name="Финансовый 3 3 3" xfId="271"/>
    <cellStyle name="Финансовый 3 3 3 2" xfId="443"/>
    <cellStyle name="Финансовый 3 3 3 3" xfId="614"/>
    <cellStyle name="Финансовый 3 3 4" xfId="272"/>
    <cellStyle name="Финансовый 3 3 4 2" xfId="444"/>
    <cellStyle name="Финансовый 3 3 4 3" xfId="615"/>
    <cellStyle name="Финансовый 3 3 5" xfId="292"/>
    <cellStyle name="Финансовый 3 3 6" xfId="463"/>
    <cellStyle name="Финансовый 3 4" xfId="273"/>
    <cellStyle name="Финансовый 3 4 2" xfId="274"/>
    <cellStyle name="Финансовый 3 4 2 2" xfId="446"/>
    <cellStyle name="Финансовый 3 4 2 3" xfId="617"/>
    <cellStyle name="Финансовый 3 4 3" xfId="275"/>
    <cellStyle name="Финансовый 3 4 3 2" xfId="447"/>
    <cellStyle name="Финансовый 3 4 3 3" xfId="618"/>
    <cellStyle name="Финансовый 3 4 4" xfId="445"/>
    <cellStyle name="Финансовый 3 4 5" xfId="616"/>
    <cellStyle name="Финансовый 3 5" xfId="276"/>
    <cellStyle name="Финансовый 3 5 2" xfId="448"/>
    <cellStyle name="Финансовый 3 5 3" xfId="619"/>
    <cellStyle name="Финансовый 3 6" xfId="277"/>
    <cellStyle name="Финансовый 3 6 2" xfId="449"/>
    <cellStyle name="Финансовый 3 6 3" xfId="620"/>
    <cellStyle name="Финансовый 3 7" xfId="278"/>
    <cellStyle name="Финансовый 3 7 2" xfId="450"/>
    <cellStyle name="Финансовый 3 7 3" xfId="621"/>
    <cellStyle name="Финансовый 3 8" xfId="109"/>
    <cellStyle name="Финансовый 3 9" xfId="282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311"/>
  <sheetViews>
    <sheetView tabSelected="1" view="pageBreakPreview" zoomScale="80" zoomScaleSheetLayoutView="80" workbookViewId="0">
      <selection activeCell="K24" sqref="K24"/>
    </sheetView>
  </sheetViews>
  <sheetFormatPr defaultRowHeight="15.75" x14ac:dyDescent="0.25"/>
  <cols>
    <col min="1" max="1" width="9.125" style="4" customWidth="1"/>
    <col min="2" max="2" width="34" style="4" customWidth="1"/>
    <col min="3" max="3" width="16.625" style="4" customWidth="1"/>
    <col min="4" max="4" width="28" style="4" customWidth="1"/>
    <col min="5" max="5" width="6.125" style="4" customWidth="1"/>
    <col min="6" max="6" width="5.375" style="4" customWidth="1"/>
    <col min="7" max="7" width="5.25" style="4" customWidth="1"/>
    <col min="8" max="8" width="6.625" style="4" customWidth="1"/>
    <col min="9" max="9" width="6.875" style="4" customWidth="1"/>
    <col min="10" max="10" width="10.375" style="4" customWidth="1"/>
    <col min="11" max="11" width="5.5" style="4" customWidth="1"/>
    <col min="12" max="12" width="6.5" style="4" customWidth="1"/>
    <col min="13" max="14" width="6.125" style="4" customWidth="1"/>
    <col min="15" max="20" width="5.125" style="4" customWidth="1"/>
    <col min="21" max="21" width="16.25" style="4" customWidth="1"/>
    <col min="22" max="22" width="7.5" style="4" customWidth="1"/>
    <col min="23" max="23" width="6.875" style="4" customWidth="1"/>
    <col min="24" max="24" width="9" style="4"/>
    <col min="25" max="25" width="8.875" style="4" customWidth="1"/>
    <col min="26" max="16384" width="9" style="4"/>
  </cols>
  <sheetData>
    <row r="1" spans="1:54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2" t="s">
        <v>12</v>
      </c>
      <c r="V1" s="5"/>
      <c r="W1" s="5"/>
      <c r="X1" s="8"/>
      <c r="Z1" s="5"/>
      <c r="AC1" s="1"/>
    </row>
    <row r="2" spans="1:54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6" t="s">
        <v>0</v>
      </c>
      <c r="V2" s="5"/>
      <c r="W2" s="5"/>
      <c r="X2" s="8"/>
      <c r="Z2" s="5"/>
      <c r="AC2" s="1"/>
    </row>
    <row r="3" spans="1:54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20</v>
      </c>
      <c r="V3" s="5"/>
      <c r="W3" s="5"/>
      <c r="X3" s="8"/>
      <c r="Z3" s="5"/>
      <c r="AC3" s="1"/>
    </row>
    <row r="4" spans="1:54" s="11" customFormat="1" ht="18.75" customHeight="1" x14ac:dyDescent="0.25">
      <c r="A4" s="32" t="s">
        <v>19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26"/>
      <c r="AA4" s="26"/>
      <c r="AB4" s="26"/>
      <c r="AC4" s="26"/>
      <c r="AD4" s="26"/>
    </row>
    <row r="5" spans="1:54" s="6" customFormat="1" ht="18.75" customHeight="1" x14ac:dyDescent="0.3">
      <c r="A5" s="33" t="s">
        <v>22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54" s="6" customFormat="1" ht="18.75" x14ac:dyDescent="0.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54" s="6" customFormat="1" ht="18.75" customHeight="1" x14ac:dyDescent="0.3">
      <c r="A7" s="33" t="s">
        <v>23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20"/>
      <c r="W7" s="20"/>
      <c r="X7" s="20"/>
      <c r="Y7" s="20"/>
      <c r="Z7" s="20"/>
      <c r="AA7" s="20"/>
      <c r="AB7" s="20"/>
      <c r="AC7" s="20"/>
      <c r="AD7" s="20"/>
    </row>
    <row r="8" spans="1:54" ht="15.75" customHeight="1" x14ac:dyDescent="0.25">
      <c r="A8" s="35" t="s">
        <v>15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10"/>
      <c r="W8" s="10"/>
      <c r="X8" s="10"/>
      <c r="Y8" s="10"/>
      <c r="Z8" s="13"/>
      <c r="AA8" s="13"/>
      <c r="AB8" s="13"/>
      <c r="AC8" s="13"/>
      <c r="AD8" s="13"/>
    </row>
    <row r="9" spans="1:54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pans="1:54" ht="18.75" x14ac:dyDescent="0.3">
      <c r="A10" s="34" t="s">
        <v>24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22"/>
      <c r="W10" s="22"/>
      <c r="X10" s="22"/>
      <c r="Y10" s="22"/>
      <c r="Z10" s="22"/>
      <c r="AA10" s="22"/>
      <c r="AB10" s="22"/>
      <c r="AC10" s="22"/>
      <c r="AD10" s="22"/>
    </row>
    <row r="11" spans="1:54" ht="18.75" x14ac:dyDescent="0.3">
      <c r="AD11" s="16"/>
    </row>
    <row r="12" spans="1:54" ht="48" customHeight="1" x14ac:dyDescent="0.25">
      <c r="A12" s="9" t="s">
        <v>11</v>
      </c>
      <c r="B12" s="9"/>
      <c r="C12" s="9"/>
      <c r="D12" s="9"/>
      <c r="E12" s="43" t="s">
        <v>25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9"/>
      <c r="W12" s="9"/>
      <c r="X12" s="9"/>
      <c r="Y12" s="9"/>
      <c r="Z12" s="9"/>
      <c r="AA12" s="23"/>
      <c r="AB12" s="23"/>
      <c r="AC12" s="23"/>
      <c r="AD12" s="23"/>
    </row>
    <row r="13" spans="1:54" x14ac:dyDescent="0.25">
      <c r="A13" s="36" t="s">
        <v>21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13"/>
      <c r="W13" s="13"/>
      <c r="X13" s="13"/>
      <c r="Y13" s="13"/>
      <c r="Z13" s="13"/>
      <c r="AA13" s="13"/>
      <c r="AB13" s="13"/>
      <c r="AC13" s="13"/>
      <c r="AD13" s="13"/>
    </row>
    <row r="14" spans="1:54" x14ac:dyDescent="0.25">
      <c r="A14" s="5"/>
      <c r="B14" s="29"/>
      <c r="C14" s="30"/>
      <c r="D14" s="30"/>
      <c r="E14" s="1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5"/>
      <c r="AH14" s="2"/>
    </row>
    <row r="15" spans="1:54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27"/>
      <c r="W15" s="27"/>
      <c r="X15" s="27"/>
      <c r="Y15" s="27"/>
      <c r="Z15" s="27"/>
      <c r="AA15" s="27"/>
      <c r="AB15" s="24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</row>
    <row r="16" spans="1:54" x14ac:dyDescent="0.25">
      <c r="A16" s="38" t="s">
        <v>14</v>
      </c>
      <c r="B16" s="41" t="s">
        <v>9</v>
      </c>
      <c r="C16" s="41" t="s">
        <v>4</v>
      </c>
      <c r="D16" s="38" t="s">
        <v>13</v>
      </c>
      <c r="E16" s="41" t="s">
        <v>16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 t="s">
        <v>17</v>
      </c>
      <c r="Q16" s="41"/>
      <c r="R16" s="41"/>
      <c r="S16" s="41"/>
      <c r="T16" s="41"/>
      <c r="U16" s="41" t="s">
        <v>5</v>
      </c>
      <c r="V16" s="25"/>
      <c r="W16" s="7"/>
      <c r="X16" s="5"/>
      <c r="Y16" s="5"/>
      <c r="Z16" s="5"/>
      <c r="AA16" s="5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1:54" x14ac:dyDescent="0.25">
      <c r="A17" s="39"/>
      <c r="B17" s="41"/>
      <c r="C17" s="41"/>
      <c r="D17" s="39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25"/>
      <c r="W17" s="7"/>
      <c r="X17" s="5"/>
      <c r="Y17" s="5"/>
      <c r="Z17" s="5"/>
      <c r="AA17" s="5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  <row r="18" spans="1:54" ht="27.75" customHeight="1" x14ac:dyDescent="0.25">
      <c r="A18" s="39"/>
      <c r="B18" s="41"/>
      <c r="C18" s="41"/>
      <c r="D18" s="39"/>
      <c r="E18" s="37" t="s">
        <v>6</v>
      </c>
      <c r="F18" s="37"/>
      <c r="G18" s="37"/>
      <c r="H18" s="37"/>
      <c r="I18" s="37"/>
      <c r="J18" s="37" t="s">
        <v>7</v>
      </c>
      <c r="K18" s="37"/>
      <c r="L18" s="37"/>
      <c r="M18" s="37"/>
      <c r="N18" s="37"/>
      <c r="O18" s="37"/>
      <c r="P18" s="41"/>
      <c r="Q18" s="41"/>
      <c r="R18" s="41"/>
      <c r="S18" s="41"/>
      <c r="T18" s="41"/>
      <c r="U18" s="41"/>
      <c r="V18" s="7"/>
      <c r="W18" s="7"/>
      <c r="X18" s="5"/>
      <c r="Y18" s="5"/>
      <c r="Z18" s="5"/>
      <c r="AA18" s="5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 ht="81.75" customHeight="1" x14ac:dyDescent="0.25">
      <c r="A19" s="40"/>
      <c r="B19" s="41"/>
      <c r="C19" s="41"/>
      <c r="D19" s="40"/>
      <c r="E19" s="17" t="s">
        <v>2</v>
      </c>
      <c r="F19" s="17" t="s">
        <v>3</v>
      </c>
      <c r="G19" s="17" t="s">
        <v>10</v>
      </c>
      <c r="H19" s="17" t="s">
        <v>1</v>
      </c>
      <c r="I19" s="17" t="s">
        <v>8</v>
      </c>
      <c r="J19" s="18" t="s">
        <v>18</v>
      </c>
      <c r="K19" s="17" t="s">
        <v>2</v>
      </c>
      <c r="L19" s="17" t="s">
        <v>3</v>
      </c>
      <c r="M19" s="17" t="s">
        <v>10</v>
      </c>
      <c r="N19" s="17" t="s">
        <v>1</v>
      </c>
      <c r="O19" s="17" t="s">
        <v>8</v>
      </c>
      <c r="P19" s="17" t="s">
        <v>2</v>
      </c>
      <c r="Q19" s="17" t="s">
        <v>3</v>
      </c>
      <c r="R19" s="17" t="s">
        <v>10</v>
      </c>
      <c r="S19" s="17" t="s">
        <v>1</v>
      </c>
      <c r="T19" s="17" t="s">
        <v>8</v>
      </c>
      <c r="U19" s="41"/>
      <c r="V19" s="7"/>
      <c r="W19" s="7"/>
      <c r="X19" s="5"/>
      <c r="Y19" s="5"/>
      <c r="Z19" s="5"/>
      <c r="AA19" s="5"/>
    </row>
    <row r="20" spans="1:54" x14ac:dyDescent="0.25">
      <c r="A20" s="15">
        <v>1</v>
      </c>
      <c r="B20" s="15">
        <v>2</v>
      </c>
      <c r="C20" s="15">
        <v>3</v>
      </c>
      <c r="D20" s="28">
        <v>4</v>
      </c>
      <c r="E20" s="15">
        <f t="shared" ref="E20:U20" si="0">D20+1</f>
        <v>5</v>
      </c>
      <c r="F20" s="15">
        <f t="shared" si="0"/>
        <v>6</v>
      </c>
      <c r="G20" s="15">
        <f t="shared" si="0"/>
        <v>7</v>
      </c>
      <c r="H20" s="15">
        <f t="shared" si="0"/>
        <v>8</v>
      </c>
      <c r="I20" s="15">
        <f t="shared" si="0"/>
        <v>9</v>
      </c>
      <c r="J20" s="15">
        <f t="shared" si="0"/>
        <v>10</v>
      </c>
      <c r="K20" s="15">
        <f t="shared" si="0"/>
        <v>11</v>
      </c>
      <c r="L20" s="15">
        <f t="shared" si="0"/>
        <v>12</v>
      </c>
      <c r="M20" s="15">
        <f t="shared" si="0"/>
        <v>13</v>
      </c>
      <c r="N20" s="15">
        <f t="shared" si="0"/>
        <v>14</v>
      </c>
      <c r="O20" s="15">
        <f t="shared" si="0"/>
        <v>15</v>
      </c>
      <c r="P20" s="15">
        <f t="shared" si="0"/>
        <v>16</v>
      </c>
      <c r="Q20" s="15">
        <f t="shared" si="0"/>
        <v>17</v>
      </c>
      <c r="R20" s="15">
        <f t="shared" si="0"/>
        <v>18</v>
      </c>
      <c r="S20" s="15">
        <f t="shared" si="0"/>
        <v>19</v>
      </c>
      <c r="T20" s="15">
        <f t="shared" si="0"/>
        <v>20</v>
      </c>
      <c r="U20" s="15">
        <f t="shared" si="0"/>
        <v>21</v>
      </c>
      <c r="V20" s="5"/>
      <c r="W20" s="5"/>
      <c r="X20" s="5"/>
      <c r="Y20" s="5"/>
      <c r="Z20" s="5"/>
      <c r="AA20" s="5"/>
    </row>
    <row r="21" spans="1:54" ht="47.25" x14ac:dyDescent="0.25">
      <c r="A21" s="45">
        <v>0</v>
      </c>
      <c r="B21" s="46" t="s">
        <v>26</v>
      </c>
      <c r="C21" s="47" t="s">
        <v>27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"/>
      <c r="W21" s="5"/>
      <c r="X21" s="5"/>
      <c r="Y21" s="5"/>
      <c r="Z21" s="5"/>
      <c r="AA21" s="5"/>
    </row>
    <row r="22" spans="1:54" ht="31.5" x14ac:dyDescent="0.25">
      <c r="A22" s="45" t="s">
        <v>28</v>
      </c>
      <c r="B22" s="48" t="s">
        <v>29</v>
      </c>
      <c r="C22" s="47" t="s">
        <v>27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"/>
      <c r="W22" s="5"/>
      <c r="X22" s="5"/>
      <c r="Y22" s="5"/>
      <c r="Z22" s="5"/>
      <c r="AA22" s="5"/>
    </row>
    <row r="23" spans="1:54" x14ac:dyDescent="0.25">
      <c r="A23" s="45" t="s">
        <v>30</v>
      </c>
      <c r="B23" s="48" t="s">
        <v>31</v>
      </c>
      <c r="C23" s="47" t="s">
        <v>27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"/>
      <c r="W23" s="5"/>
      <c r="X23" s="5"/>
      <c r="Y23" s="5"/>
      <c r="Z23" s="5"/>
      <c r="AA23" s="5"/>
    </row>
    <row r="24" spans="1:54" ht="47.25" x14ac:dyDescent="0.25">
      <c r="A24" s="45" t="s">
        <v>32</v>
      </c>
      <c r="B24" s="48" t="s">
        <v>33</v>
      </c>
      <c r="C24" s="47" t="s">
        <v>27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"/>
      <c r="W24" s="5"/>
      <c r="X24" s="5"/>
      <c r="Y24" s="5"/>
      <c r="Z24" s="5"/>
      <c r="AA24" s="5"/>
    </row>
    <row r="25" spans="1:54" ht="31.5" x14ac:dyDescent="0.25">
      <c r="A25" s="45" t="s">
        <v>34</v>
      </c>
      <c r="B25" s="49" t="s">
        <v>35</v>
      </c>
      <c r="C25" s="47" t="s">
        <v>27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"/>
      <c r="W25" s="5"/>
      <c r="X25" s="5"/>
      <c r="Y25" s="5"/>
      <c r="Z25" s="5"/>
      <c r="AA25" s="5"/>
    </row>
    <row r="26" spans="1:54" ht="63" x14ac:dyDescent="0.25">
      <c r="A26" s="45" t="s">
        <v>36</v>
      </c>
      <c r="B26" s="49" t="s">
        <v>37</v>
      </c>
      <c r="C26" s="47" t="s">
        <v>38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"/>
      <c r="W26" s="5"/>
      <c r="X26" s="5"/>
      <c r="Y26" s="5"/>
      <c r="Z26" s="5"/>
      <c r="AA26" s="5"/>
    </row>
    <row r="27" spans="1:54" ht="63" x14ac:dyDescent="0.25">
      <c r="A27" s="45" t="s">
        <v>39</v>
      </c>
      <c r="B27" s="49" t="s">
        <v>40</v>
      </c>
      <c r="C27" s="47" t="s">
        <v>41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</row>
    <row r="28" spans="1:54" ht="47.25" x14ac:dyDescent="0.25">
      <c r="A28" s="45" t="s">
        <v>42</v>
      </c>
      <c r="B28" s="49" t="s">
        <v>43</v>
      </c>
      <c r="C28" s="47" t="s">
        <v>44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</row>
    <row r="29" spans="1:54" ht="31.5" x14ac:dyDescent="0.25">
      <c r="A29" s="45" t="s">
        <v>45</v>
      </c>
      <c r="B29" s="48" t="s">
        <v>46</v>
      </c>
      <c r="C29" s="47" t="s">
        <v>47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</row>
    <row r="30" spans="1:54" x14ac:dyDescent="0.25">
      <c r="A30" s="50" t="s">
        <v>48</v>
      </c>
      <c r="B30" s="51" t="s">
        <v>49</v>
      </c>
      <c r="C30" s="52" t="s">
        <v>50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</row>
    <row r="31" spans="1:54" ht="30" x14ac:dyDescent="0.25">
      <c r="A31" s="50" t="s">
        <v>51</v>
      </c>
      <c r="B31" s="51" t="s">
        <v>52</v>
      </c>
      <c r="C31" s="52" t="s">
        <v>53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</row>
    <row r="32" spans="1:54" ht="30" x14ac:dyDescent="0.25">
      <c r="A32" s="50" t="s">
        <v>54</v>
      </c>
      <c r="B32" s="51" t="s">
        <v>55</v>
      </c>
      <c r="C32" s="52" t="s">
        <v>56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</row>
    <row r="33" spans="1:21" ht="45" x14ac:dyDescent="0.25">
      <c r="A33" s="50" t="s">
        <v>57</v>
      </c>
      <c r="B33" s="51" t="s">
        <v>58</v>
      </c>
      <c r="C33" s="52" t="s">
        <v>59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</row>
    <row r="34" spans="1:21" x14ac:dyDescent="0.25">
      <c r="A34" s="50" t="s">
        <v>60</v>
      </c>
      <c r="B34" s="51" t="s">
        <v>61</v>
      </c>
      <c r="C34" s="52" t="s">
        <v>62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</row>
    <row r="35" spans="1:21" x14ac:dyDescent="0.25">
      <c r="A35" s="50" t="s">
        <v>63</v>
      </c>
      <c r="B35" s="51" t="s">
        <v>64</v>
      </c>
      <c r="C35" s="52" t="s">
        <v>65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</row>
    <row r="36" spans="1:21" x14ac:dyDescent="0.25">
      <c r="A36" s="50" t="s">
        <v>66</v>
      </c>
      <c r="B36" s="51" t="s">
        <v>67</v>
      </c>
      <c r="C36" s="52" t="s">
        <v>68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</row>
    <row r="37" spans="1:21" ht="30" x14ac:dyDescent="0.25">
      <c r="A37" s="50" t="s">
        <v>69</v>
      </c>
      <c r="B37" s="51" t="s">
        <v>70</v>
      </c>
      <c r="C37" s="52" t="s">
        <v>71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</row>
    <row r="38" spans="1:21" x14ac:dyDescent="0.25">
      <c r="A38" s="50" t="s">
        <v>72</v>
      </c>
      <c r="B38" s="51" t="s">
        <v>73</v>
      </c>
      <c r="C38" s="52" t="s">
        <v>74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</row>
    <row r="39" spans="1:21" ht="30" x14ac:dyDescent="0.25">
      <c r="A39" s="50" t="s">
        <v>75</v>
      </c>
      <c r="B39" s="51" t="s">
        <v>76</v>
      </c>
      <c r="C39" s="52" t="s">
        <v>77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</row>
    <row r="40" spans="1:21" ht="60" x14ac:dyDescent="0.25">
      <c r="A40" s="50" t="s">
        <v>78</v>
      </c>
      <c r="B40" s="51" t="s">
        <v>79</v>
      </c>
      <c r="C40" s="52" t="s">
        <v>77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</row>
    <row r="41" spans="1:21" ht="30" x14ac:dyDescent="0.25">
      <c r="A41" s="50" t="s">
        <v>80</v>
      </c>
      <c r="B41" s="51" t="s">
        <v>81</v>
      </c>
      <c r="C41" s="52" t="s">
        <v>77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</row>
    <row r="42" spans="1:21" x14ac:dyDescent="0.25">
      <c r="A42" s="50" t="s">
        <v>82</v>
      </c>
      <c r="B42" s="51" t="s">
        <v>83</v>
      </c>
      <c r="C42" s="52" t="s">
        <v>77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</row>
    <row r="43" spans="1:21" x14ac:dyDescent="0.25">
      <c r="A43" s="50" t="s">
        <v>84</v>
      </c>
      <c r="B43" s="51" t="s">
        <v>85</v>
      </c>
      <c r="C43" s="52" t="s">
        <v>86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</row>
    <row r="44" spans="1:21" ht="30" x14ac:dyDescent="0.25">
      <c r="A44" s="50" t="s">
        <v>87</v>
      </c>
      <c r="B44" s="51" t="s">
        <v>88</v>
      </c>
      <c r="C44" s="52" t="s">
        <v>77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</row>
    <row r="45" spans="1:21" ht="30" x14ac:dyDescent="0.25">
      <c r="A45" s="50" t="s">
        <v>89</v>
      </c>
      <c r="B45" s="51" t="s">
        <v>90</v>
      </c>
      <c r="C45" s="52" t="s">
        <v>91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</row>
    <row r="46" spans="1:21" ht="30" x14ac:dyDescent="0.25">
      <c r="A46" s="50" t="s">
        <v>92</v>
      </c>
      <c r="B46" s="51" t="s">
        <v>93</v>
      </c>
      <c r="C46" s="52" t="s">
        <v>94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</row>
    <row r="47" spans="1:21" ht="45" x14ac:dyDescent="0.25">
      <c r="A47" s="50" t="s">
        <v>95</v>
      </c>
      <c r="B47" s="51" t="s">
        <v>96</v>
      </c>
      <c r="C47" s="52"/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</row>
    <row r="48" spans="1:21" ht="45" x14ac:dyDescent="0.25">
      <c r="A48" s="50" t="s">
        <v>97</v>
      </c>
      <c r="B48" s="51" t="s">
        <v>98</v>
      </c>
      <c r="C48" s="52" t="s">
        <v>99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</row>
    <row r="49" spans="1:21" x14ac:dyDescent="0.25">
      <c r="A49" s="50" t="s">
        <v>100</v>
      </c>
      <c r="B49" s="51" t="s">
        <v>101</v>
      </c>
      <c r="C49" s="52"/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</row>
    <row r="50" spans="1:21" x14ac:dyDescent="0.25">
      <c r="A50" s="50" t="s">
        <v>102</v>
      </c>
      <c r="B50" s="51" t="s">
        <v>103</v>
      </c>
      <c r="C50" s="52" t="s">
        <v>104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</row>
    <row r="51" spans="1:21" x14ac:dyDescent="0.25">
      <c r="A51" s="50" t="s">
        <v>105</v>
      </c>
      <c r="B51" s="51" t="s">
        <v>106</v>
      </c>
      <c r="C51" s="52" t="s">
        <v>107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</row>
    <row r="52" spans="1:21" ht="30" x14ac:dyDescent="0.25">
      <c r="A52" s="50" t="s">
        <v>108</v>
      </c>
      <c r="B52" s="51" t="s">
        <v>109</v>
      </c>
      <c r="C52" s="52" t="s">
        <v>77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</row>
    <row r="53" spans="1:21" ht="30" x14ac:dyDescent="0.25">
      <c r="A53" s="50" t="s">
        <v>110</v>
      </c>
      <c r="B53" s="51" t="s">
        <v>111</v>
      </c>
      <c r="C53" s="52" t="s">
        <v>77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</row>
    <row r="54" spans="1:21" ht="60" x14ac:dyDescent="0.25">
      <c r="A54" s="50" t="s">
        <v>112</v>
      </c>
      <c r="B54" s="51" t="s">
        <v>113</v>
      </c>
      <c r="C54" s="52" t="s">
        <v>77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</row>
    <row r="55" spans="1:21" ht="75" x14ac:dyDescent="0.25">
      <c r="A55" s="50" t="s">
        <v>114</v>
      </c>
      <c r="B55" s="51" t="s">
        <v>115</v>
      </c>
      <c r="C55" s="52" t="s">
        <v>77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</row>
    <row r="56" spans="1:21" ht="30" x14ac:dyDescent="0.25">
      <c r="A56" s="50" t="s">
        <v>116</v>
      </c>
      <c r="B56" s="51" t="s">
        <v>117</v>
      </c>
      <c r="C56" s="52" t="s">
        <v>77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</row>
    <row r="57" spans="1:21" ht="45" x14ac:dyDescent="0.25">
      <c r="A57" s="50" t="s">
        <v>118</v>
      </c>
      <c r="B57" s="51" t="s">
        <v>119</v>
      </c>
      <c r="C57" s="52" t="s">
        <v>77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</row>
    <row r="58" spans="1:21" ht="45" x14ac:dyDescent="0.25">
      <c r="A58" s="50" t="s">
        <v>120</v>
      </c>
      <c r="B58" s="51" t="s">
        <v>121</v>
      </c>
      <c r="C58" s="52" t="s">
        <v>77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</row>
    <row r="59" spans="1:21" x14ac:dyDescent="0.25">
      <c r="A59" s="50" t="s">
        <v>122</v>
      </c>
      <c r="B59" s="51" t="s">
        <v>123</v>
      </c>
      <c r="C59" s="52" t="s">
        <v>124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</row>
    <row r="60" spans="1:21" x14ac:dyDescent="0.25">
      <c r="A60" s="50" t="s">
        <v>125</v>
      </c>
      <c r="B60" s="51" t="s">
        <v>126</v>
      </c>
      <c r="C60" s="52" t="s">
        <v>77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</row>
    <row r="61" spans="1:21" x14ac:dyDescent="0.25">
      <c r="A61" s="50" t="s">
        <v>127</v>
      </c>
      <c r="B61" s="51" t="s">
        <v>128</v>
      </c>
      <c r="C61" s="52" t="s">
        <v>129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</row>
    <row r="62" spans="1:21" ht="45" x14ac:dyDescent="0.25">
      <c r="A62" s="50" t="s">
        <v>130</v>
      </c>
      <c r="B62" s="51" t="s">
        <v>131</v>
      </c>
      <c r="C62" s="52" t="s">
        <v>132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</row>
    <row r="63" spans="1:21" x14ac:dyDescent="0.25">
      <c r="A63" s="50" t="s">
        <v>133</v>
      </c>
      <c r="B63" s="51" t="s">
        <v>134</v>
      </c>
      <c r="C63" s="52" t="s">
        <v>77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</row>
    <row r="64" spans="1:21" ht="30" x14ac:dyDescent="0.25">
      <c r="A64" s="50" t="s">
        <v>135</v>
      </c>
      <c r="B64" s="51" t="s">
        <v>136</v>
      </c>
      <c r="C64" s="52" t="s">
        <v>27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</row>
    <row r="65" spans="1:21" ht="30" x14ac:dyDescent="0.25">
      <c r="A65" s="50" t="s">
        <v>137</v>
      </c>
      <c r="B65" s="51" t="s">
        <v>138</v>
      </c>
      <c r="C65" s="52" t="s">
        <v>139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</row>
    <row r="66" spans="1:21" ht="30" x14ac:dyDescent="0.25">
      <c r="A66" s="50" t="s">
        <v>140</v>
      </c>
      <c r="B66" s="51" t="s">
        <v>141</v>
      </c>
      <c r="C66" s="52" t="s">
        <v>142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</row>
    <row r="67" spans="1:21" x14ac:dyDescent="0.25">
      <c r="A67" s="50" t="s">
        <v>143</v>
      </c>
      <c r="B67" s="51" t="s">
        <v>144</v>
      </c>
      <c r="C67" s="52" t="s">
        <v>145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</row>
    <row r="68" spans="1:21" ht="45" x14ac:dyDescent="0.25">
      <c r="A68" s="50" t="s">
        <v>146</v>
      </c>
      <c r="B68" s="51" t="s">
        <v>58</v>
      </c>
      <c r="C68" s="52" t="s">
        <v>147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</row>
    <row r="69" spans="1:21" ht="45" x14ac:dyDescent="0.25">
      <c r="A69" s="50" t="s">
        <v>148</v>
      </c>
      <c r="B69" s="51" t="s">
        <v>149</v>
      </c>
      <c r="C69" s="52" t="s">
        <v>77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</row>
    <row r="70" spans="1:21" ht="30" x14ac:dyDescent="0.25">
      <c r="A70" s="50" t="s">
        <v>150</v>
      </c>
      <c r="B70" s="51" t="s">
        <v>151</v>
      </c>
      <c r="C70" s="52" t="s">
        <v>152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</row>
    <row r="71" spans="1:21" ht="45" x14ac:dyDescent="0.25">
      <c r="A71" s="50" t="s">
        <v>153</v>
      </c>
      <c r="B71" s="51" t="s">
        <v>154</v>
      </c>
      <c r="C71" s="52" t="s">
        <v>155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</row>
    <row r="72" spans="1:21" x14ac:dyDescent="0.25">
      <c r="A72" s="50" t="s">
        <v>156</v>
      </c>
      <c r="B72" s="51" t="s">
        <v>157</v>
      </c>
      <c r="C72" s="52" t="s">
        <v>158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</row>
    <row r="73" spans="1:21" x14ac:dyDescent="0.25">
      <c r="A73" s="50" t="s">
        <v>86</v>
      </c>
      <c r="B73" s="51" t="s">
        <v>159</v>
      </c>
      <c r="C73" s="52" t="s">
        <v>160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</row>
    <row r="74" spans="1:21" x14ac:dyDescent="0.25">
      <c r="A74" s="50" t="s">
        <v>161</v>
      </c>
      <c r="B74" s="51" t="s">
        <v>162</v>
      </c>
      <c r="C74" s="52" t="s">
        <v>77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</row>
    <row r="75" spans="1:21" ht="30" x14ac:dyDescent="0.25">
      <c r="A75" s="50" t="s">
        <v>139</v>
      </c>
      <c r="B75" s="51" t="s">
        <v>163</v>
      </c>
      <c r="C75" s="52" t="s">
        <v>77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</row>
    <row r="76" spans="1:21" ht="30" x14ac:dyDescent="0.25">
      <c r="A76" s="50" t="s">
        <v>164</v>
      </c>
      <c r="B76" s="51" t="s">
        <v>165</v>
      </c>
      <c r="C76" s="52" t="s">
        <v>77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</row>
    <row r="77" spans="1:21" ht="60" x14ac:dyDescent="0.25">
      <c r="A77" s="50" t="s">
        <v>166</v>
      </c>
      <c r="B77" s="51" t="s">
        <v>167</v>
      </c>
      <c r="C77" s="52" t="s">
        <v>77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</row>
    <row r="78" spans="1:21" ht="45" x14ac:dyDescent="0.25">
      <c r="A78" s="50" t="s">
        <v>168</v>
      </c>
      <c r="B78" s="51" t="s">
        <v>169</v>
      </c>
      <c r="C78" s="52" t="s">
        <v>77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</row>
    <row r="79" spans="1:21" ht="30" x14ac:dyDescent="0.25">
      <c r="A79" s="50" t="s">
        <v>170</v>
      </c>
      <c r="B79" s="51" t="s">
        <v>171</v>
      </c>
      <c r="C79" s="52" t="s">
        <v>77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</row>
    <row r="80" spans="1:21" x14ac:dyDescent="0.25">
      <c r="A80" s="50" t="s">
        <v>172</v>
      </c>
      <c r="B80" s="51" t="s">
        <v>173</v>
      </c>
      <c r="C80" s="52" t="s">
        <v>174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</row>
    <row r="81" spans="1:21" ht="45" x14ac:dyDescent="0.25">
      <c r="A81" s="50" t="s">
        <v>175</v>
      </c>
      <c r="B81" s="51" t="s">
        <v>176</v>
      </c>
      <c r="C81" s="52" t="s">
        <v>77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</row>
    <row r="82" spans="1:21" ht="45" x14ac:dyDescent="0.25">
      <c r="A82" s="50" t="s">
        <v>177</v>
      </c>
      <c r="B82" s="51" t="s">
        <v>178</v>
      </c>
      <c r="C82" s="52" t="s">
        <v>179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</row>
    <row r="83" spans="1:21" ht="45" x14ac:dyDescent="0.25">
      <c r="A83" s="50" t="s">
        <v>180</v>
      </c>
      <c r="B83" s="51" t="s">
        <v>181</v>
      </c>
      <c r="C83" s="52"/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</row>
    <row r="84" spans="1:21" ht="30" x14ac:dyDescent="0.25">
      <c r="A84" s="50" t="s">
        <v>182</v>
      </c>
      <c r="B84" s="51" t="s">
        <v>183</v>
      </c>
      <c r="C84" s="52" t="s">
        <v>77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</row>
    <row r="85" spans="1:21" x14ac:dyDescent="0.25">
      <c r="A85" s="50" t="s">
        <v>184</v>
      </c>
      <c r="B85" s="51" t="s">
        <v>185</v>
      </c>
      <c r="C85" s="52"/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</row>
    <row r="86" spans="1:21" ht="30" x14ac:dyDescent="0.25">
      <c r="A86" s="50" t="s">
        <v>186</v>
      </c>
      <c r="B86" s="51" t="s">
        <v>187</v>
      </c>
      <c r="C86" s="52" t="s">
        <v>188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</row>
    <row r="87" spans="1:21" ht="30" x14ac:dyDescent="0.25">
      <c r="A87" s="50" t="s">
        <v>189</v>
      </c>
      <c r="B87" s="51" t="s">
        <v>190</v>
      </c>
      <c r="C87" s="52" t="s">
        <v>77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</row>
    <row r="88" spans="1:21" ht="45" x14ac:dyDescent="0.25">
      <c r="A88" s="50" t="s">
        <v>191</v>
      </c>
      <c r="B88" s="51" t="s">
        <v>192</v>
      </c>
      <c r="C88" s="52" t="s">
        <v>27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</row>
    <row r="89" spans="1:21" ht="30" x14ac:dyDescent="0.25">
      <c r="A89" s="50" t="s">
        <v>193</v>
      </c>
      <c r="B89" s="51" t="s">
        <v>194</v>
      </c>
      <c r="C89" s="52"/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</row>
    <row r="90" spans="1:21" ht="45" x14ac:dyDescent="0.25">
      <c r="A90" s="50" t="s">
        <v>195</v>
      </c>
      <c r="B90" s="51" t="s">
        <v>196</v>
      </c>
      <c r="C90" s="52" t="s">
        <v>197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</row>
    <row r="91" spans="1:21" ht="75" x14ac:dyDescent="0.25">
      <c r="A91" s="50" t="s">
        <v>198</v>
      </c>
      <c r="B91" s="51" t="s">
        <v>199</v>
      </c>
      <c r="C91" s="52" t="s">
        <v>197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</row>
    <row r="92" spans="1:21" x14ac:dyDescent="0.25">
      <c r="A92" s="50" t="s">
        <v>200</v>
      </c>
      <c r="B92" s="51" t="s">
        <v>201</v>
      </c>
      <c r="C92" s="52" t="s">
        <v>197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</row>
    <row r="93" spans="1:21" ht="60" x14ac:dyDescent="0.25">
      <c r="A93" s="50" t="s">
        <v>202</v>
      </c>
      <c r="B93" s="51" t="s">
        <v>203</v>
      </c>
      <c r="C93" s="52" t="s">
        <v>204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</row>
    <row r="94" spans="1:21" ht="30" x14ac:dyDescent="0.25">
      <c r="A94" s="50" t="s">
        <v>205</v>
      </c>
      <c r="B94" s="51" t="s">
        <v>206</v>
      </c>
      <c r="C94" s="52" t="s">
        <v>207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</row>
    <row r="95" spans="1:21" ht="45" x14ac:dyDescent="0.25">
      <c r="A95" s="50" t="s">
        <v>208</v>
      </c>
      <c r="B95" s="51" t="s">
        <v>209</v>
      </c>
      <c r="C95" s="52" t="s">
        <v>210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</row>
    <row r="96" spans="1:21" ht="45" x14ac:dyDescent="0.25">
      <c r="A96" s="50" t="s">
        <v>211</v>
      </c>
      <c r="B96" s="51" t="s">
        <v>212</v>
      </c>
      <c r="C96" s="52" t="s">
        <v>213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</row>
    <row r="97" spans="1:21" ht="30" x14ac:dyDescent="0.25">
      <c r="A97" s="50" t="s">
        <v>214</v>
      </c>
      <c r="B97" s="51" t="s">
        <v>215</v>
      </c>
      <c r="C97" s="52" t="s">
        <v>148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</row>
    <row r="98" spans="1:21" ht="30" x14ac:dyDescent="0.25">
      <c r="A98" s="50" t="s">
        <v>216</v>
      </c>
      <c r="B98" s="51" t="s">
        <v>217</v>
      </c>
      <c r="C98" s="52" t="s">
        <v>218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</row>
    <row r="99" spans="1:21" ht="45" x14ac:dyDescent="0.25">
      <c r="A99" s="50" t="s">
        <v>219</v>
      </c>
      <c r="B99" s="51" t="s">
        <v>220</v>
      </c>
      <c r="C99" s="52" t="s">
        <v>197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</row>
    <row r="100" spans="1:21" ht="75" x14ac:dyDescent="0.25">
      <c r="A100" s="50" t="s">
        <v>221</v>
      </c>
      <c r="B100" s="51" t="s">
        <v>222</v>
      </c>
      <c r="C100" s="52" t="s">
        <v>197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</row>
    <row r="101" spans="1:21" ht="60" x14ac:dyDescent="0.25">
      <c r="A101" s="50" t="s">
        <v>223</v>
      </c>
      <c r="B101" s="51" t="s">
        <v>224</v>
      </c>
      <c r="C101" s="52" t="s">
        <v>114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</row>
    <row r="102" spans="1:21" ht="30" x14ac:dyDescent="0.25">
      <c r="A102" s="50" t="s">
        <v>225</v>
      </c>
      <c r="B102" s="51" t="s">
        <v>226</v>
      </c>
      <c r="C102" s="52" t="s">
        <v>197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</row>
    <row r="103" spans="1:21" ht="30" x14ac:dyDescent="0.25">
      <c r="A103" s="50" t="s">
        <v>204</v>
      </c>
      <c r="B103" s="51" t="s">
        <v>227</v>
      </c>
      <c r="C103" s="52" t="s">
        <v>197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</row>
    <row r="104" spans="1:21" ht="60" x14ac:dyDescent="0.25">
      <c r="A104" s="50" t="s">
        <v>228</v>
      </c>
      <c r="B104" s="51" t="s">
        <v>229</v>
      </c>
      <c r="C104" s="52" t="s">
        <v>197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</row>
    <row r="105" spans="1:21" ht="45" x14ac:dyDescent="0.25">
      <c r="A105" s="50" t="s">
        <v>230</v>
      </c>
      <c r="B105" s="51" t="s">
        <v>231</v>
      </c>
      <c r="C105" s="52" t="s">
        <v>232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</row>
    <row r="106" spans="1:21" ht="30" x14ac:dyDescent="0.25">
      <c r="A106" s="50" t="s">
        <v>233</v>
      </c>
      <c r="B106" s="51" t="s">
        <v>234</v>
      </c>
      <c r="C106" s="52" t="s">
        <v>105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</row>
    <row r="107" spans="1:21" ht="45" x14ac:dyDescent="0.25">
      <c r="A107" s="50" t="s">
        <v>235</v>
      </c>
      <c r="B107" s="51" t="s">
        <v>236</v>
      </c>
      <c r="C107" s="52" t="s">
        <v>197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</row>
    <row r="108" spans="1:21" ht="45" x14ac:dyDescent="0.25">
      <c r="A108" s="50" t="s">
        <v>237</v>
      </c>
      <c r="B108" s="51" t="s">
        <v>238</v>
      </c>
      <c r="C108" s="52" t="s">
        <v>197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</row>
    <row r="109" spans="1:21" ht="30" x14ac:dyDescent="0.25">
      <c r="A109" s="50" t="s">
        <v>239</v>
      </c>
      <c r="B109" s="51" t="s">
        <v>240</v>
      </c>
      <c r="C109" s="52" t="s">
        <v>197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</row>
    <row r="110" spans="1:21" ht="60" x14ac:dyDescent="0.25">
      <c r="A110" s="50" t="s">
        <v>241</v>
      </c>
      <c r="B110" s="51" t="s">
        <v>242</v>
      </c>
      <c r="C110" s="52" t="s">
        <v>197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</row>
    <row r="111" spans="1:21" ht="45" x14ac:dyDescent="0.25">
      <c r="A111" s="50" t="s">
        <v>243</v>
      </c>
      <c r="B111" s="51" t="s">
        <v>244</v>
      </c>
      <c r="C111" s="52" t="s">
        <v>197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</row>
    <row r="112" spans="1:21" ht="60" x14ac:dyDescent="0.25">
      <c r="A112" s="50" t="s">
        <v>245</v>
      </c>
      <c r="B112" s="51" t="s">
        <v>246</v>
      </c>
      <c r="C112" s="52" t="s">
        <v>247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</row>
    <row r="113" spans="1:21" ht="45" x14ac:dyDescent="0.25">
      <c r="A113" s="50" t="s">
        <v>248</v>
      </c>
      <c r="B113" s="51" t="s">
        <v>249</v>
      </c>
      <c r="C113" s="52" t="s">
        <v>42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</row>
    <row r="114" spans="1:21" ht="30" x14ac:dyDescent="0.25">
      <c r="A114" s="50" t="s">
        <v>250</v>
      </c>
      <c r="B114" s="51" t="s">
        <v>251</v>
      </c>
      <c r="C114" s="52" t="s">
        <v>197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</row>
    <row r="115" spans="1:21" ht="60" x14ac:dyDescent="0.25">
      <c r="A115" s="50" t="s">
        <v>252</v>
      </c>
      <c r="B115" s="51" t="s">
        <v>253</v>
      </c>
      <c r="C115" s="52" t="s">
        <v>197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</row>
    <row r="116" spans="1:21" ht="30" x14ac:dyDescent="0.25">
      <c r="A116" s="50" t="s">
        <v>254</v>
      </c>
      <c r="B116" s="51" t="s">
        <v>255</v>
      </c>
      <c r="C116" s="52" t="s">
        <v>197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</row>
    <row r="117" spans="1:21" ht="45" x14ac:dyDescent="0.25">
      <c r="A117" s="50" t="s">
        <v>256</v>
      </c>
      <c r="B117" s="51" t="s">
        <v>257</v>
      </c>
      <c r="C117" s="52" t="s">
        <v>197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</row>
    <row r="118" spans="1:21" ht="45" x14ac:dyDescent="0.25">
      <c r="A118" s="50" t="s">
        <v>174</v>
      </c>
      <c r="B118" s="51" t="s">
        <v>258</v>
      </c>
      <c r="C118" s="52" t="s">
        <v>197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</row>
    <row r="119" spans="1:21" ht="45" x14ac:dyDescent="0.25">
      <c r="A119" s="50" t="s">
        <v>160</v>
      </c>
      <c r="B119" s="51" t="s">
        <v>259</v>
      </c>
      <c r="C119" s="52" t="s">
        <v>197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</row>
    <row r="120" spans="1:21" ht="45" x14ac:dyDescent="0.25">
      <c r="A120" s="50" t="s">
        <v>155</v>
      </c>
      <c r="B120" s="51" t="s">
        <v>260</v>
      </c>
      <c r="C120" s="52" t="s">
        <v>197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</row>
    <row r="121" spans="1:21" ht="60" x14ac:dyDescent="0.25">
      <c r="A121" s="50" t="s">
        <v>145</v>
      </c>
      <c r="B121" s="51" t="s">
        <v>261</v>
      </c>
      <c r="C121" s="52" t="s">
        <v>197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</row>
    <row r="122" spans="1:21" ht="45" x14ac:dyDescent="0.25">
      <c r="A122" s="50" t="s">
        <v>158</v>
      </c>
      <c r="B122" s="51" t="s">
        <v>262</v>
      </c>
      <c r="C122" s="52" t="s">
        <v>197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</row>
    <row r="123" spans="1:21" ht="75" x14ac:dyDescent="0.25">
      <c r="A123" s="50" t="s">
        <v>142</v>
      </c>
      <c r="B123" s="51" t="s">
        <v>263</v>
      </c>
      <c r="C123" s="52" t="s">
        <v>197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</row>
    <row r="124" spans="1:21" ht="45" x14ac:dyDescent="0.25">
      <c r="A124" s="50" t="s">
        <v>147</v>
      </c>
      <c r="B124" s="51" t="s">
        <v>264</v>
      </c>
      <c r="C124" s="52">
        <v>210000045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</row>
    <row r="125" spans="1:21" ht="45" x14ac:dyDescent="0.25">
      <c r="A125" s="50" t="s">
        <v>152</v>
      </c>
      <c r="B125" s="51" t="s">
        <v>265</v>
      </c>
      <c r="C125" s="52" t="s">
        <v>266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</row>
    <row r="126" spans="1:21" ht="30" x14ac:dyDescent="0.25">
      <c r="A126" s="50" t="s">
        <v>267</v>
      </c>
      <c r="B126" s="51" t="s">
        <v>255</v>
      </c>
      <c r="C126" s="52" t="s">
        <v>197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</row>
    <row r="127" spans="1:21" ht="30" x14ac:dyDescent="0.25">
      <c r="A127" s="50" t="s">
        <v>268</v>
      </c>
      <c r="B127" s="51" t="s">
        <v>269</v>
      </c>
      <c r="C127" s="52" t="s">
        <v>270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</row>
    <row r="128" spans="1:21" ht="30" x14ac:dyDescent="0.25">
      <c r="A128" s="50" t="s">
        <v>271</v>
      </c>
      <c r="B128" s="51" t="s">
        <v>272</v>
      </c>
      <c r="C128" s="52" t="s">
        <v>197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</row>
    <row r="129" spans="1:21" x14ac:dyDescent="0.25">
      <c r="A129" s="50" t="s">
        <v>273</v>
      </c>
      <c r="B129" s="51" t="s">
        <v>274</v>
      </c>
      <c r="C129" s="52"/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</row>
    <row r="130" spans="1:21" ht="60" x14ac:dyDescent="0.25">
      <c r="A130" s="50" t="s">
        <v>275</v>
      </c>
      <c r="B130" s="51" t="s">
        <v>276</v>
      </c>
      <c r="C130" s="52" t="s">
        <v>228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</row>
    <row r="131" spans="1:21" ht="45" x14ac:dyDescent="0.25">
      <c r="A131" s="50" t="s">
        <v>74</v>
      </c>
      <c r="B131" s="51" t="s">
        <v>277</v>
      </c>
      <c r="C131" s="52" t="s">
        <v>197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</row>
    <row r="132" spans="1:21" ht="30" x14ac:dyDescent="0.25">
      <c r="A132" s="50" t="s">
        <v>278</v>
      </c>
      <c r="B132" s="51" t="s">
        <v>151</v>
      </c>
      <c r="C132" s="52" t="s">
        <v>237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</row>
    <row r="133" spans="1:21" x14ac:dyDescent="0.25">
      <c r="A133" s="50" t="s">
        <v>279</v>
      </c>
      <c r="B133" s="51" t="s">
        <v>280</v>
      </c>
      <c r="C133" s="52" t="s">
        <v>197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</row>
    <row r="134" spans="1:21" ht="30" x14ac:dyDescent="0.25">
      <c r="A134" s="50" t="s">
        <v>281</v>
      </c>
      <c r="B134" s="51" t="s">
        <v>282</v>
      </c>
      <c r="C134" s="52" t="s">
        <v>219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</row>
    <row r="135" spans="1:21" ht="30" x14ac:dyDescent="0.25">
      <c r="A135" s="50" t="s">
        <v>283</v>
      </c>
      <c r="B135" s="51" t="s">
        <v>284</v>
      </c>
      <c r="C135" s="52" t="s">
        <v>197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</row>
    <row r="136" spans="1:21" ht="45" x14ac:dyDescent="0.25">
      <c r="A136" s="50" t="s">
        <v>285</v>
      </c>
      <c r="B136" s="51" t="s">
        <v>286</v>
      </c>
      <c r="C136" s="52" t="s">
        <v>221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</row>
    <row r="137" spans="1:21" ht="60" x14ac:dyDescent="0.25">
      <c r="A137" s="50" t="s">
        <v>287</v>
      </c>
      <c r="B137" s="51" t="s">
        <v>288</v>
      </c>
      <c r="C137" s="52" t="s">
        <v>197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</row>
    <row r="138" spans="1:21" ht="30" x14ac:dyDescent="0.25">
      <c r="A138" s="50" t="s">
        <v>179</v>
      </c>
      <c r="B138" s="51" t="s">
        <v>289</v>
      </c>
      <c r="C138" s="52" t="s">
        <v>197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</row>
    <row r="139" spans="1:21" ht="30" x14ac:dyDescent="0.25">
      <c r="A139" s="50" t="s">
        <v>290</v>
      </c>
      <c r="B139" s="51" t="s">
        <v>291</v>
      </c>
      <c r="C139" s="52" t="s">
        <v>197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</row>
    <row r="140" spans="1:21" ht="45" x14ac:dyDescent="0.25">
      <c r="A140" s="50" t="s">
        <v>292</v>
      </c>
      <c r="B140" s="51" t="s">
        <v>293</v>
      </c>
      <c r="C140" s="52" t="s">
        <v>197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</row>
    <row r="141" spans="1:21" ht="30" x14ac:dyDescent="0.25">
      <c r="A141" s="50" t="s">
        <v>188</v>
      </c>
      <c r="B141" s="51" t="s">
        <v>294</v>
      </c>
      <c r="C141" s="52" t="s">
        <v>197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</row>
    <row r="142" spans="1:21" ht="30" x14ac:dyDescent="0.25">
      <c r="A142" s="50" t="s">
        <v>295</v>
      </c>
      <c r="B142" s="51" t="s">
        <v>296</v>
      </c>
      <c r="C142" s="52"/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</row>
    <row r="143" spans="1:21" ht="30" x14ac:dyDescent="0.25">
      <c r="A143" s="50" t="s">
        <v>297</v>
      </c>
      <c r="B143" s="51" t="s">
        <v>298</v>
      </c>
      <c r="C143" s="52" t="s">
        <v>197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</row>
    <row r="144" spans="1:21" ht="30" x14ac:dyDescent="0.25">
      <c r="A144" s="50" t="s">
        <v>299</v>
      </c>
      <c r="B144" s="51" t="s">
        <v>300</v>
      </c>
      <c r="C144" s="52" t="s">
        <v>197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</row>
    <row r="145" spans="1:21" ht="45" x14ac:dyDescent="0.25">
      <c r="A145" s="50" t="s">
        <v>301</v>
      </c>
      <c r="B145" s="51" t="s">
        <v>302</v>
      </c>
      <c r="C145" s="52" t="s">
        <v>74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</row>
    <row r="146" spans="1:21" ht="30" x14ac:dyDescent="0.25">
      <c r="A146" s="50" t="s">
        <v>303</v>
      </c>
      <c r="B146" s="51" t="s">
        <v>304</v>
      </c>
      <c r="C146" s="52" t="s">
        <v>278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</row>
    <row r="147" spans="1:21" ht="45" x14ac:dyDescent="0.25">
      <c r="A147" s="50" t="s">
        <v>305</v>
      </c>
      <c r="B147" s="51" t="s">
        <v>306</v>
      </c>
      <c r="C147" s="52" t="s">
        <v>27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</row>
    <row r="148" spans="1:21" ht="30" x14ac:dyDescent="0.25">
      <c r="A148" s="50" t="s">
        <v>307</v>
      </c>
      <c r="B148" s="51" t="s">
        <v>35</v>
      </c>
      <c r="C148" s="52" t="s">
        <v>27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</row>
    <row r="149" spans="1:21" ht="45" x14ac:dyDescent="0.25">
      <c r="A149" s="50" t="s">
        <v>308</v>
      </c>
      <c r="B149" s="51" t="s">
        <v>309</v>
      </c>
      <c r="C149" s="52" t="s">
        <v>310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</row>
    <row r="150" spans="1:21" x14ac:dyDescent="0.25">
      <c r="A150" s="50" t="s">
        <v>311</v>
      </c>
      <c r="B150" s="51" t="s">
        <v>312</v>
      </c>
      <c r="C150" s="52" t="s">
        <v>313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</row>
    <row r="151" spans="1:21" ht="30" x14ac:dyDescent="0.25">
      <c r="A151" s="50" t="s">
        <v>314</v>
      </c>
      <c r="B151" s="51" t="s">
        <v>315</v>
      </c>
      <c r="C151" s="52" t="s">
        <v>316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</row>
    <row r="152" spans="1:21" ht="60" x14ac:dyDescent="0.25">
      <c r="A152" s="50" t="s">
        <v>317</v>
      </c>
      <c r="B152" s="51" t="s">
        <v>318</v>
      </c>
      <c r="C152" s="52" t="s">
        <v>319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0</v>
      </c>
    </row>
    <row r="153" spans="1:21" ht="45" x14ac:dyDescent="0.25">
      <c r="A153" s="50" t="s">
        <v>320</v>
      </c>
      <c r="B153" s="51" t="s">
        <v>321</v>
      </c>
      <c r="C153" s="52" t="s">
        <v>197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</row>
    <row r="154" spans="1:21" ht="45" x14ac:dyDescent="0.25">
      <c r="A154" s="50" t="s">
        <v>322</v>
      </c>
      <c r="B154" s="51" t="s">
        <v>323</v>
      </c>
      <c r="C154" s="52" t="s">
        <v>197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0</v>
      </c>
    </row>
    <row r="155" spans="1:21" ht="45" x14ac:dyDescent="0.25">
      <c r="A155" s="50" t="s">
        <v>324</v>
      </c>
      <c r="B155" s="51" t="s">
        <v>325</v>
      </c>
      <c r="C155" s="52" t="s">
        <v>197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</row>
    <row r="156" spans="1:21" ht="45" x14ac:dyDescent="0.25">
      <c r="A156" s="50" t="s">
        <v>326</v>
      </c>
      <c r="B156" s="51" t="s">
        <v>327</v>
      </c>
      <c r="C156" s="52" t="s">
        <v>197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</row>
    <row r="157" spans="1:21" ht="60" x14ac:dyDescent="0.25">
      <c r="A157" s="50" t="s">
        <v>328</v>
      </c>
      <c r="B157" s="51" t="s">
        <v>329</v>
      </c>
      <c r="C157" s="52" t="s">
        <v>197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</row>
    <row r="158" spans="1:21" ht="30" x14ac:dyDescent="0.25">
      <c r="A158" s="50" t="s">
        <v>330</v>
      </c>
      <c r="B158" s="51" t="s">
        <v>331</v>
      </c>
      <c r="C158" s="52" t="s">
        <v>197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</row>
    <row r="159" spans="1:21" ht="30" x14ac:dyDescent="0.25">
      <c r="A159" s="50" t="s">
        <v>332</v>
      </c>
      <c r="B159" s="51" t="s">
        <v>333</v>
      </c>
      <c r="C159" s="52" t="s">
        <v>334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</row>
    <row r="160" spans="1:21" ht="45" x14ac:dyDescent="0.25">
      <c r="A160" s="50" t="s">
        <v>335</v>
      </c>
      <c r="B160" s="51" t="s">
        <v>336</v>
      </c>
      <c r="C160" s="52" t="s">
        <v>337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</row>
    <row r="161" spans="1:21" ht="60" x14ac:dyDescent="0.25">
      <c r="A161" s="50" t="s">
        <v>338</v>
      </c>
      <c r="B161" s="51" t="s">
        <v>339</v>
      </c>
      <c r="C161" s="52"/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</row>
    <row r="162" spans="1:21" ht="30" x14ac:dyDescent="0.25">
      <c r="A162" s="50" t="s">
        <v>340</v>
      </c>
      <c r="B162" s="51" t="s">
        <v>341</v>
      </c>
      <c r="C162" s="52"/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</row>
    <row r="163" spans="1:21" ht="60" x14ac:dyDescent="0.25">
      <c r="A163" s="50" t="s">
        <v>342</v>
      </c>
      <c r="B163" s="51" t="s">
        <v>343</v>
      </c>
      <c r="C163" s="52"/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</row>
    <row r="164" spans="1:21" ht="45" x14ac:dyDescent="0.25">
      <c r="A164" s="50" t="s">
        <v>344</v>
      </c>
      <c r="B164" s="51" t="s">
        <v>345</v>
      </c>
      <c r="C164" s="52"/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</row>
    <row r="165" spans="1:21" ht="30" x14ac:dyDescent="0.25">
      <c r="A165" s="50" t="s">
        <v>346</v>
      </c>
      <c r="B165" s="51" t="s">
        <v>347</v>
      </c>
      <c r="C165" s="52"/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</row>
    <row r="166" spans="1:21" ht="30" x14ac:dyDescent="0.25">
      <c r="A166" s="50" t="s">
        <v>348</v>
      </c>
      <c r="B166" s="51" t="s">
        <v>136</v>
      </c>
      <c r="C166" s="52" t="s">
        <v>27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</row>
    <row r="167" spans="1:21" ht="60" x14ac:dyDescent="0.25">
      <c r="A167" s="50" t="s">
        <v>349</v>
      </c>
      <c r="B167" s="51" t="s">
        <v>350</v>
      </c>
      <c r="C167" s="52" t="s">
        <v>239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</row>
    <row r="168" spans="1:21" ht="60" x14ac:dyDescent="0.25">
      <c r="A168" s="50" t="s">
        <v>351</v>
      </c>
      <c r="B168" s="51" t="s">
        <v>352</v>
      </c>
      <c r="C168" s="52" t="s">
        <v>245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</row>
    <row r="169" spans="1:21" ht="30" x14ac:dyDescent="0.25">
      <c r="A169" s="50" t="s">
        <v>353</v>
      </c>
      <c r="B169" s="51" t="s">
        <v>354</v>
      </c>
      <c r="C169" s="52" t="s">
        <v>197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</row>
    <row r="170" spans="1:21" x14ac:dyDescent="0.25">
      <c r="A170" s="50" t="s">
        <v>355</v>
      </c>
      <c r="B170" s="51" t="s">
        <v>201</v>
      </c>
      <c r="C170" s="52" t="s">
        <v>356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</row>
    <row r="171" spans="1:21" ht="45" x14ac:dyDescent="0.25">
      <c r="A171" s="50" t="s">
        <v>357</v>
      </c>
      <c r="B171" s="51" t="s">
        <v>358</v>
      </c>
      <c r="C171" s="52" t="s">
        <v>197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</row>
    <row r="172" spans="1:21" ht="30" x14ac:dyDescent="0.25">
      <c r="A172" s="50" t="s">
        <v>359</v>
      </c>
      <c r="B172" s="51" t="s">
        <v>35</v>
      </c>
      <c r="C172" s="52" t="s">
        <v>197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</row>
    <row r="173" spans="1:21" ht="75" x14ac:dyDescent="0.25">
      <c r="A173" s="50" t="s">
        <v>360</v>
      </c>
      <c r="B173" s="51" t="s">
        <v>361</v>
      </c>
      <c r="C173" s="52" t="s">
        <v>197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</row>
    <row r="174" spans="1:21" x14ac:dyDescent="0.25">
      <c r="A174" s="50" t="s">
        <v>362</v>
      </c>
      <c r="B174" s="51" t="s">
        <v>363</v>
      </c>
      <c r="C174" s="52" t="s">
        <v>197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</row>
    <row r="175" spans="1:21" ht="30" x14ac:dyDescent="0.25">
      <c r="A175" s="50" t="s">
        <v>364</v>
      </c>
      <c r="B175" s="51" t="s">
        <v>365</v>
      </c>
      <c r="C175" s="52" t="s">
        <v>197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</row>
    <row r="176" spans="1:21" ht="30" x14ac:dyDescent="0.25">
      <c r="A176" s="50" t="s">
        <v>366</v>
      </c>
      <c r="B176" s="51" t="s">
        <v>367</v>
      </c>
      <c r="C176" s="52" t="s">
        <v>197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</row>
    <row r="177" spans="1:21" x14ac:dyDescent="0.25">
      <c r="A177" s="50" t="s">
        <v>368</v>
      </c>
      <c r="B177" s="51" t="s">
        <v>369</v>
      </c>
      <c r="C177" s="52" t="s">
        <v>197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</row>
    <row r="178" spans="1:21" ht="30" x14ac:dyDescent="0.25">
      <c r="A178" s="50" t="s">
        <v>370</v>
      </c>
      <c r="B178" s="51" t="s">
        <v>371</v>
      </c>
      <c r="C178" s="52" t="s">
        <v>197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</row>
    <row r="179" spans="1:21" ht="30" x14ac:dyDescent="0.25">
      <c r="A179" s="50" t="s">
        <v>372</v>
      </c>
      <c r="B179" s="51" t="s">
        <v>373</v>
      </c>
      <c r="C179" s="52" t="s">
        <v>197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</row>
    <row r="180" spans="1:21" ht="30" x14ac:dyDescent="0.25">
      <c r="A180" s="50" t="s">
        <v>374</v>
      </c>
      <c r="B180" s="51" t="s">
        <v>375</v>
      </c>
      <c r="C180" s="52" t="s">
        <v>197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</row>
    <row r="181" spans="1:21" ht="30" x14ac:dyDescent="0.25">
      <c r="A181" s="50" t="s">
        <v>376</v>
      </c>
      <c r="B181" s="51" t="s">
        <v>377</v>
      </c>
      <c r="C181" s="52" t="s">
        <v>197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</row>
    <row r="182" spans="1:21" ht="30" x14ac:dyDescent="0.25">
      <c r="A182" s="50" t="s">
        <v>378</v>
      </c>
      <c r="B182" s="51" t="s">
        <v>379</v>
      </c>
      <c r="C182" s="52" t="s">
        <v>197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</row>
    <row r="183" spans="1:21" ht="30" x14ac:dyDescent="0.25">
      <c r="A183" s="50" t="s">
        <v>380</v>
      </c>
      <c r="B183" s="51" t="s">
        <v>381</v>
      </c>
      <c r="C183" s="52" t="s">
        <v>197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</row>
    <row r="184" spans="1:21" ht="30" x14ac:dyDescent="0.25">
      <c r="A184" s="50" t="s">
        <v>382</v>
      </c>
      <c r="B184" s="51" t="s">
        <v>383</v>
      </c>
      <c r="C184" s="52" t="s">
        <v>197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3">
        <v>0</v>
      </c>
    </row>
    <row r="185" spans="1:21" ht="30" x14ac:dyDescent="0.25">
      <c r="A185" s="50" t="s">
        <v>384</v>
      </c>
      <c r="B185" s="51" t="s">
        <v>385</v>
      </c>
      <c r="C185" s="52" t="s">
        <v>197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</row>
    <row r="186" spans="1:21" ht="30" x14ac:dyDescent="0.25">
      <c r="A186" s="50" t="s">
        <v>386</v>
      </c>
      <c r="B186" s="51" t="s">
        <v>387</v>
      </c>
      <c r="C186" s="52" t="s">
        <v>197</v>
      </c>
      <c r="D186" s="53">
        <v>0</v>
      </c>
      <c r="E186" s="53">
        <v>0</v>
      </c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</row>
    <row r="187" spans="1:21" ht="60" x14ac:dyDescent="0.25">
      <c r="A187" s="50" t="s">
        <v>388</v>
      </c>
      <c r="B187" s="51" t="s">
        <v>389</v>
      </c>
      <c r="C187" s="52" t="s">
        <v>197</v>
      </c>
      <c r="D187" s="53">
        <v>0</v>
      </c>
      <c r="E187" s="53">
        <v>0</v>
      </c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</row>
    <row r="188" spans="1:21" ht="30" x14ac:dyDescent="0.25">
      <c r="A188" s="50" t="s">
        <v>390</v>
      </c>
      <c r="B188" s="51" t="s">
        <v>391</v>
      </c>
      <c r="C188" s="52" t="s">
        <v>197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</row>
    <row r="189" spans="1:21" ht="30" x14ac:dyDescent="0.25">
      <c r="A189" s="50" t="s">
        <v>392</v>
      </c>
      <c r="B189" s="51" t="s">
        <v>393</v>
      </c>
      <c r="C189" s="52" t="s">
        <v>197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</row>
    <row r="190" spans="1:21" x14ac:dyDescent="0.25">
      <c r="A190" s="50" t="s">
        <v>394</v>
      </c>
      <c r="B190" s="51" t="s">
        <v>395</v>
      </c>
      <c r="C190" s="52" t="s">
        <v>197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  <c r="R190" s="53">
        <v>0</v>
      </c>
      <c r="S190" s="53">
        <v>0</v>
      </c>
      <c r="T190" s="53">
        <v>0</v>
      </c>
      <c r="U190" s="53">
        <v>0</v>
      </c>
    </row>
    <row r="191" spans="1:21" x14ac:dyDescent="0.25">
      <c r="A191" s="50" t="s">
        <v>396</v>
      </c>
      <c r="B191" s="51" t="s">
        <v>397</v>
      </c>
      <c r="C191" s="52" t="s">
        <v>197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</row>
    <row r="192" spans="1:21" ht="75" x14ac:dyDescent="0.25">
      <c r="A192" s="50" t="s">
        <v>398</v>
      </c>
      <c r="B192" s="51" t="s">
        <v>399</v>
      </c>
      <c r="C192" s="52" t="s">
        <v>197</v>
      </c>
      <c r="D192" s="53">
        <v>0</v>
      </c>
      <c r="E192" s="53">
        <v>0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</row>
    <row r="193" spans="1:21" ht="60" x14ac:dyDescent="0.25">
      <c r="A193" s="50" t="s">
        <v>400</v>
      </c>
      <c r="B193" s="51" t="s">
        <v>401</v>
      </c>
      <c r="C193" s="52" t="s">
        <v>197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</row>
    <row r="194" spans="1:21" ht="30" x14ac:dyDescent="0.25">
      <c r="A194" s="50" t="s">
        <v>402</v>
      </c>
      <c r="B194" s="51" t="s">
        <v>403</v>
      </c>
      <c r="C194" s="52" t="s">
        <v>197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</row>
    <row r="195" spans="1:21" ht="30" x14ac:dyDescent="0.25">
      <c r="A195" s="50" t="s">
        <v>404</v>
      </c>
      <c r="B195" s="51" t="s">
        <v>405</v>
      </c>
      <c r="C195" s="52" t="s">
        <v>197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</row>
    <row r="196" spans="1:21" x14ac:dyDescent="0.25">
      <c r="A196" s="50" t="s">
        <v>406</v>
      </c>
      <c r="B196" s="51" t="s">
        <v>407</v>
      </c>
      <c r="C196" s="52" t="s">
        <v>197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</row>
    <row r="197" spans="1:21" x14ac:dyDescent="0.25">
      <c r="A197" s="50" t="s">
        <v>408</v>
      </c>
      <c r="B197" s="51" t="s">
        <v>409</v>
      </c>
      <c r="C197" s="52" t="s">
        <v>197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</row>
    <row r="198" spans="1:21" ht="30" x14ac:dyDescent="0.25">
      <c r="A198" s="50" t="s">
        <v>410</v>
      </c>
      <c r="B198" s="51" t="s">
        <v>411</v>
      </c>
      <c r="C198" s="52" t="s">
        <v>197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</row>
    <row r="199" spans="1:21" ht="30" x14ac:dyDescent="0.25">
      <c r="A199" s="50" t="s">
        <v>412</v>
      </c>
      <c r="B199" s="51" t="s">
        <v>413</v>
      </c>
      <c r="C199" s="52" t="s">
        <v>197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</row>
    <row r="200" spans="1:21" x14ac:dyDescent="0.25">
      <c r="A200" s="50" t="s">
        <v>414</v>
      </c>
      <c r="B200" s="51" t="s">
        <v>201</v>
      </c>
      <c r="C200" s="52" t="s">
        <v>197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</row>
    <row r="201" spans="1:21" ht="30" x14ac:dyDescent="0.25">
      <c r="A201" s="50" t="s">
        <v>415</v>
      </c>
      <c r="B201" s="51" t="s">
        <v>136</v>
      </c>
      <c r="C201" s="52" t="s">
        <v>197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</row>
    <row r="202" spans="1:21" ht="45" x14ac:dyDescent="0.25">
      <c r="A202" s="50" t="s">
        <v>416</v>
      </c>
      <c r="B202" s="51" t="s">
        <v>417</v>
      </c>
      <c r="C202" s="52" t="s">
        <v>197</v>
      </c>
      <c r="D202" s="53">
        <v>0</v>
      </c>
      <c r="E202" s="53">
        <v>0</v>
      </c>
      <c r="F202" s="53">
        <v>0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</row>
    <row r="203" spans="1:21" ht="45" x14ac:dyDescent="0.25">
      <c r="A203" s="50" t="s">
        <v>418</v>
      </c>
      <c r="B203" s="51" t="s">
        <v>419</v>
      </c>
      <c r="C203" s="52" t="s">
        <v>197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</row>
    <row r="204" spans="1:21" ht="45" x14ac:dyDescent="0.25">
      <c r="A204" s="50" t="s">
        <v>420</v>
      </c>
      <c r="B204" s="51" t="s">
        <v>421</v>
      </c>
      <c r="C204" s="52" t="s">
        <v>197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</row>
    <row r="205" spans="1:21" ht="30" x14ac:dyDescent="0.25">
      <c r="A205" s="50" t="s">
        <v>422</v>
      </c>
      <c r="B205" s="51" t="s">
        <v>383</v>
      </c>
      <c r="C205" s="52" t="s">
        <v>197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</row>
    <row r="206" spans="1:21" x14ac:dyDescent="0.25">
      <c r="A206" s="50" t="s">
        <v>423</v>
      </c>
      <c r="B206" s="51" t="s">
        <v>424</v>
      </c>
      <c r="C206" s="52" t="s">
        <v>197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</row>
    <row r="207" spans="1:21" ht="30" x14ac:dyDescent="0.25">
      <c r="A207" s="50" t="s">
        <v>425</v>
      </c>
      <c r="B207" s="51" t="s">
        <v>426</v>
      </c>
      <c r="C207" s="52" t="s">
        <v>197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</row>
    <row r="208" spans="1:21" ht="45" x14ac:dyDescent="0.25">
      <c r="A208" s="50" t="s">
        <v>427</v>
      </c>
      <c r="B208" s="51" t="s">
        <v>428</v>
      </c>
      <c r="C208" s="52"/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</row>
    <row r="209" spans="1:21" ht="30" x14ac:dyDescent="0.25">
      <c r="A209" s="50" t="s">
        <v>429</v>
      </c>
      <c r="B209" s="51" t="s">
        <v>194</v>
      </c>
      <c r="C209" s="52"/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</row>
    <row r="210" spans="1:21" ht="45" x14ac:dyDescent="0.25">
      <c r="A210" s="50" t="s">
        <v>430</v>
      </c>
      <c r="B210" s="51" t="s">
        <v>431</v>
      </c>
      <c r="C210" s="52" t="s">
        <v>27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</row>
    <row r="211" spans="1:21" ht="45" x14ac:dyDescent="0.25">
      <c r="A211" s="50" t="s">
        <v>432</v>
      </c>
      <c r="B211" s="51" t="s">
        <v>433</v>
      </c>
      <c r="C211" s="52" t="s">
        <v>27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</row>
    <row r="212" spans="1:21" ht="30" x14ac:dyDescent="0.25">
      <c r="A212" s="50" t="s">
        <v>434</v>
      </c>
      <c r="B212" s="51" t="s">
        <v>435</v>
      </c>
      <c r="C212" s="52" t="s">
        <v>27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0</v>
      </c>
      <c r="O212" s="53">
        <v>0</v>
      </c>
      <c r="P212" s="53">
        <v>0</v>
      </c>
      <c r="Q212" s="53">
        <v>0</v>
      </c>
      <c r="R212" s="53">
        <v>0</v>
      </c>
      <c r="S212" s="53">
        <v>0</v>
      </c>
      <c r="T212" s="53">
        <v>0</v>
      </c>
      <c r="U212" s="53">
        <v>0</v>
      </c>
    </row>
    <row r="213" spans="1:21" x14ac:dyDescent="0.25">
      <c r="A213" s="50" t="s">
        <v>436</v>
      </c>
      <c r="B213" s="51" t="s">
        <v>437</v>
      </c>
      <c r="C213" s="52" t="s">
        <v>27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</row>
    <row r="214" spans="1:21" x14ac:dyDescent="0.25">
      <c r="A214" s="50" t="s">
        <v>438</v>
      </c>
      <c r="B214" s="51" t="s">
        <v>439</v>
      </c>
      <c r="C214" s="52" t="s">
        <v>27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</row>
    <row r="215" spans="1:21" ht="75" x14ac:dyDescent="0.25">
      <c r="A215" s="50" t="s">
        <v>440</v>
      </c>
      <c r="B215" s="51" t="s">
        <v>441</v>
      </c>
      <c r="C215" s="52" t="s">
        <v>27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</row>
    <row r="216" spans="1:21" ht="75" x14ac:dyDescent="0.25">
      <c r="A216" s="50" t="s">
        <v>442</v>
      </c>
      <c r="B216" s="51" t="s">
        <v>443</v>
      </c>
      <c r="C216" s="52" t="s">
        <v>27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53">
        <v>0</v>
      </c>
      <c r="N216" s="53">
        <v>0</v>
      </c>
      <c r="O216" s="53">
        <v>0</v>
      </c>
      <c r="P216" s="53">
        <v>0</v>
      </c>
      <c r="Q216" s="53">
        <v>0</v>
      </c>
      <c r="R216" s="53">
        <v>0</v>
      </c>
      <c r="S216" s="53">
        <v>0</v>
      </c>
      <c r="T216" s="53">
        <v>0</v>
      </c>
      <c r="U216" s="53">
        <v>0</v>
      </c>
    </row>
    <row r="217" spans="1:21" ht="30" x14ac:dyDescent="0.25">
      <c r="A217" s="50" t="s">
        <v>444</v>
      </c>
      <c r="B217" s="51" t="s">
        <v>445</v>
      </c>
      <c r="C217" s="52" t="s">
        <v>27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</row>
    <row r="218" spans="1:21" ht="60" x14ac:dyDescent="0.25">
      <c r="A218" s="50" t="s">
        <v>446</v>
      </c>
      <c r="B218" s="51" t="s">
        <v>447</v>
      </c>
      <c r="C218" s="52" t="s">
        <v>27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</row>
    <row r="219" spans="1:21" ht="60" x14ac:dyDescent="0.25">
      <c r="A219" s="50" t="s">
        <v>448</v>
      </c>
      <c r="B219" s="51" t="s">
        <v>449</v>
      </c>
      <c r="C219" s="52" t="s">
        <v>27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</row>
    <row r="220" spans="1:21" ht="60" x14ac:dyDescent="0.25">
      <c r="A220" s="50" t="s">
        <v>450</v>
      </c>
      <c r="B220" s="51" t="s">
        <v>451</v>
      </c>
      <c r="C220" s="52" t="s">
        <v>27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</row>
    <row r="221" spans="1:21" ht="75" x14ac:dyDescent="0.25">
      <c r="A221" s="50" t="s">
        <v>452</v>
      </c>
      <c r="B221" s="51" t="s">
        <v>453</v>
      </c>
      <c r="C221" s="52" t="s">
        <v>27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</row>
    <row r="222" spans="1:21" ht="30" x14ac:dyDescent="0.25">
      <c r="A222" s="50" t="s">
        <v>454</v>
      </c>
      <c r="B222" s="51" t="s">
        <v>455</v>
      </c>
      <c r="C222" s="52" t="s">
        <v>27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</row>
    <row r="223" spans="1:21" ht="45" x14ac:dyDescent="0.25">
      <c r="A223" s="50" t="s">
        <v>456</v>
      </c>
      <c r="B223" s="51" t="s">
        <v>457</v>
      </c>
      <c r="C223" s="52" t="s">
        <v>27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</row>
    <row r="224" spans="1:21" ht="45" x14ac:dyDescent="0.25">
      <c r="A224" s="50" t="s">
        <v>458</v>
      </c>
      <c r="B224" s="51" t="s">
        <v>459</v>
      </c>
      <c r="C224" s="52" t="s">
        <v>27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</row>
    <row r="225" spans="1:21" ht="45" x14ac:dyDescent="0.25">
      <c r="A225" s="50" t="s">
        <v>460</v>
      </c>
      <c r="B225" s="51" t="s">
        <v>461</v>
      </c>
      <c r="C225" s="52" t="s">
        <v>27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</row>
    <row r="226" spans="1:21" ht="60" x14ac:dyDescent="0.25">
      <c r="A226" s="50" t="s">
        <v>462</v>
      </c>
      <c r="B226" s="51" t="s">
        <v>463</v>
      </c>
      <c r="C226" s="52" t="s">
        <v>27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</row>
    <row r="227" spans="1:21" ht="45" x14ac:dyDescent="0.25">
      <c r="A227" s="50" t="s">
        <v>464</v>
      </c>
      <c r="B227" s="51" t="s">
        <v>465</v>
      </c>
      <c r="C227" s="52" t="s">
        <v>27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</row>
    <row r="228" spans="1:21" ht="45" x14ac:dyDescent="0.25">
      <c r="A228" s="50" t="s">
        <v>466</v>
      </c>
      <c r="B228" s="51" t="s">
        <v>467</v>
      </c>
      <c r="C228" s="52" t="s">
        <v>27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0</v>
      </c>
      <c r="T228" s="53">
        <v>0</v>
      </c>
      <c r="U228" s="53">
        <v>0</v>
      </c>
    </row>
    <row r="229" spans="1:21" ht="45" x14ac:dyDescent="0.25">
      <c r="A229" s="50" t="s">
        <v>468</v>
      </c>
      <c r="B229" s="51" t="s">
        <v>469</v>
      </c>
      <c r="C229" s="52" t="s">
        <v>27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</row>
    <row r="230" spans="1:21" ht="45" x14ac:dyDescent="0.25">
      <c r="A230" s="50" t="s">
        <v>470</v>
      </c>
      <c r="B230" s="51" t="s">
        <v>471</v>
      </c>
      <c r="C230" s="52" t="s">
        <v>27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</row>
    <row r="231" spans="1:21" ht="45" x14ac:dyDescent="0.25">
      <c r="A231" s="50" t="s">
        <v>472</v>
      </c>
      <c r="B231" s="51" t="s">
        <v>473</v>
      </c>
      <c r="C231" s="52" t="s">
        <v>27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53">
        <v>0</v>
      </c>
    </row>
    <row r="232" spans="1:21" x14ac:dyDescent="0.25">
      <c r="A232" s="50" t="s">
        <v>474</v>
      </c>
      <c r="B232" s="51" t="s">
        <v>475</v>
      </c>
      <c r="C232" s="52" t="s">
        <v>27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</row>
    <row r="233" spans="1:21" x14ac:dyDescent="0.25">
      <c r="A233" s="50" t="s">
        <v>476</v>
      </c>
      <c r="B233" s="51" t="s">
        <v>477</v>
      </c>
      <c r="C233" s="52" t="s">
        <v>27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</row>
    <row r="234" spans="1:21" ht="30" x14ac:dyDescent="0.25">
      <c r="A234" s="50" t="s">
        <v>478</v>
      </c>
      <c r="B234" s="51" t="s">
        <v>479</v>
      </c>
      <c r="C234" s="52" t="s">
        <v>27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</row>
    <row r="235" spans="1:21" ht="45" x14ac:dyDescent="0.25">
      <c r="A235" s="50" t="s">
        <v>480</v>
      </c>
      <c r="B235" s="51" t="s">
        <v>481</v>
      </c>
      <c r="C235" s="52" t="s">
        <v>27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</row>
    <row r="236" spans="1:21" ht="30" x14ac:dyDescent="0.25">
      <c r="A236" s="50" t="s">
        <v>482</v>
      </c>
      <c r="B236" s="51" t="s">
        <v>483</v>
      </c>
      <c r="C236" s="52" t="s">
        <v>27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</row>
    <row r="237" spans="1:21" ht="30" x14ac:dyDescent="0.25">
      <c r="A237" s="50" t="s">
        <v>484</v>
      </c>
      <c r="B237" s="51" t="s">
        <v>485</v>
      </c>
      <c r="C237" s="52" t="s">
        <v>27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</row>
    <row r="238" spans="1:21" ht="30" x14ac:dyDescent="0.25">
      <c r="A238" s="50" t="s">
        <v>486</v>
      </c>
      <c r="B238" s="51" t="s">
        <v>487</v>
      </c>
      <c r="C238" s="52" t="s">
        <v>27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0</v>
      </c>
      <c r="S238" s="53">
        <v>0</v>
      </c>
      <c r="T238" s="53">
        <v>0</v>
      </c>
      <c r="U238" s="53">
        <v>0</v>
      </c>
    </row>
    <row r="239" spans="1:21" ht="30" x14ac:dyDescent="0.25">
      <c r="A239" s="50" t="s">
        <v>488</v>
      </c>
      <c r="B239" s="51" t="s">
        <v>489</v>
      </c>
      <c r="C239" s="52" t="s">
        <v>27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</row>
    <row r="240" spans="1:21" ht="30" x14ac:dyDescent="0.25">
      <c r="A240" s="50" t="s">
        <v>490</v>
      </c>
      <c r="B240" s="51" t="s">
        <v>491</v>
      </c>
      <c r="C240" s="52" t="s">
        <v>27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</row>
    <row r="241" spans="1:21" x14ac:dyDescent="0.25">
      <c r="A241" s="50" t="s">
        <v>492</v>
      </c>
      <c r="B241" s="51" t="s">
        <v>493</v>
      </c>
      <c r="C241" s="52" t="s">
        <v>27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</row>
    <row r="242" spans="1:21" ht="60" x14ac:dyDescent="0.25">
      <c r="A242" s="50" t="s">
        <v>494</v>
      </c>
      <c r="B242" s="51" t="s">
        <v>495</v>
      </c>
      <c r="C242" s="52" t="s">
        <v>27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53">
        <v>0</v>
      </c>
      <c r="N242" s="53">
        <v>0</v>
      </c>
      <c r="O242" s="53">
        <v>0</v>
      </c>
      <c r="P242" s="53">
        <v>0</v>
      </c>
      <c r="Q242" s="53">
        <v>0</v>
      </c>
      <c r="R242" s="53">
        <v>0</v>
      </c>
      <c r="S242" s="53">
        <v>0</v>
      </c>
      <c r="T242" s="53">
        <v>0</v>
      </c>
      <c r="U242" s="53">
        <v>0</v>
      </c>
    </row>
    <row r="243" spans="1:21" ht="30" x14ac:dyDescent="0.25">
      <c r="A243" s="50" t="s">
        <v>496</v>
      </c>
      <c r="B243" s="51" t="s">
        <v>497</v>
      </c>
      <c r="C243" s="52" t="s">
        <v>27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</row>
    <row r="244" spans="1:21" ht="60" x14ac:dyDescent="0.25">
      <c r="A244" s="50" t="s">
        <v>498</v>
      </c>
      <c r="B244" s="51" t="s">
        <v>499</v>
      </c>
      <c r="C244" s="52" t="s">
        <v>27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</row>
    <row r="245" spans="1:21" x14ac:dyDescent="0.25">
      <c r="A245" s="50" t="s">
        <v>500</v>
      </c>
      <c r="B245" s="51" t="s">
        <v>501</v>
      </c>
      <c r="C245" s="52" t="s">
        <v>27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</row>
    <row r="246" spans="1:21" x14ac:dyDescent="0.25">
      <c r="A246" s="50" t="s">
        <v>502</v>
      </c>
      <c r="B246" s="51" t="s">
        <v>201</v>
      </c>
      <c r="C246" s="52" t="s">
        <v>27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</row>
    <row r="247" spans="1:21" x14ac:dyDescent="0.25">
      <c r="A247" s="50" t="s">
        <v>503</v>
      </c>
      <c r="B247" s="51" t="s">
        <v>504</v>
      </c>
      <c r="C247" s="52"/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</row>
    <row r="248" spans="1:21" ht="45" x14ac:dyDescent="0.25">
      <c r="A248" s="50" t="s">
        <v>505</v>
      </c>
      <c r="B248" s="51" t="s">
        <v>506</v>
      </c>
      <c r="C248" s="52"/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</row>
    <row r="249" spans="1:21" ht="45" x14ac:dyDescent="0.25">
      <c r="A249" s="50" t="s">
        <v>507</v>
      </c>
      <c r="B249" s="51" t="s">
        <v>508</v>
      </c>
      <c r="C249" s="52"/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0</v>
      </c>
      <c r="P249" s="53">
        <v>0</v>
      </c>
      <c r="Q249" s="53">
        <v>0</v>
      </c>
      <c r="R249" s="53">
        <v>0</v>
      </c>
      <c r="S249" s="53">
        <v>0</v>
      </c>
      <c r="T249" s="53">
        <v>0</v>
      </c>
      <c r="U249" s="53">
        <v>0</v>
      </c>
    </row>
    <row r="250" spans="1:21" ht="30" x14ac:dyDescent="0.25">
      <c r="A250" s="50" t="s">
        <v>509</v>
      </c>
      <c r="B250" s="51" t="s">
        <v>510</v>
      </c>
      <c r="C250" s="52"/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</row>
    <row r="251" spans="1:21" ht="45" x14ac:dyDescent="0.25">
      <c r="A251" s="50" t="s">
        <v>511</v>
      </c>
      <c r="B251" s="51" t="s">
        <v>512</v>
      </c>
      <c r="C251" s="52"/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</row>
    <row r="252" spans="1:21" ht="45" x14ac:dyDescent="0.25">
      <c r="A252" s="50" t="s">
        <v>513</v>
      </c>
      <c r="B252" s="51" t="s">
        <v>514</v>
      </c>
      <c r="C252" s="52"/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53">
        <v>0</v>
      </c>
      <c r="P252" s="53">
        <v>0</v>
      </c>
      <c r="Q252" s="53">
        <v>0</v>
      </c>
      <c r="R252" s="53">
        <v>0</v>
      </c>
      <c r="S252" s="53">
        <v>0</v>
      </c>
      <c r="T252" s="53">
        <v>0</v>
      </c>
      <c r="U252" s="53">
        <v>0</v>
      </c>
    </row>
    <row r="253" spans="1:21" ht="60" x14ac:dyDescent="0.25">
      <c r="A253" s="50" t="s">
        <v>515</v>
      </c>
      <c r="B253" s="51" t="s">
        <v>516</v>
      </c>
      <c r="C253" s="52"/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</row>
    <row r="254" spans="1:21" ht="30" x14ac:dyDescent="0.25">
      <c r="A254" s="50" t="s">
        <v>517</v>
      </c>
      <c r="B254" s="51" t="s">
        <v>518</v>
      </c>
      <c r="C254" s="52"/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</row>
    <row r="255" spans="1:21" ht="45" x14ac:dyDescent="0.25">
      <c r="A255" s="50" t="s">
        <v>519</v>
      </c>
      <c r="B255" s="51" t="s">
        <v>520</v>
      </c>
      <c r="C255" s="52"/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</row>
    <row r="256" spans="1:21" x14ac:dyDescent="0.25">
      <c r="A256" s="50" t="s">
        <v>521</v>
      </c>
      <c r="B256" s="51" t="s">
        <v>274</v>
      </c>
      <c r="C256" s="52"/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</row>
    <row r="257" spans="1:21" ht="45" x14ac:dyDescent="0.25">
      <c r="A257" s="50" t="s">
        <v>522</v>
      </c>
      <c r="B257" s="51" t="s">
        <v>523</v>
      </c>
      <c r="C257" s="52" t="s">
        <v>27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3">
        <v>0</v>
      </c>
      <c r="M257" s="53">
        <v>0</v>
      </c>
      <c r="N257" s="53">
        <v>0</v>
      </c>
      <c r="O257" s="53">
        <v>0</v>
      </c>
      <c r="P257" s="53">
        <v>0</v>
      </c>
      <c r="Q257" s="53">
        <v>0</v>
      </c>
      <c r="R257" s="53">
        <v>0</v>
      </c>
      <c r="S257" s="53">
        <v>0</v>
      </c>
      <c r="T257" s="53">
        <v>0</v>
      </c>
      <c r="U257" s="53">
        <v>0</v>
      </c>
    </row>
    <row r="258" spans="1:21" x14ac:dyDescent="0.25">
      <c r="A258" s="50" t="s">
        <v>524</v>
      </c>
      <c r="B258" s="51" t="s">
        <v>525</v>
      </c>
      <c r="C258" s="52" t="s">
        <v>27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3">
        <v>0</v>
      </c>
      <c r="M258" s="53">
        <v>0</v>
      </c>
      <c r="N258" s="53">
        <v>0</v>
      </c>
      <c r="O258" s="53">
        <v>0</v>
      </c>
      <c r="P258" s="53">
        <v>0</v>
      </c>
      <c r="Q258" s="53">
        <v>0</v>
      </c>
      <c r="R258" s="53">
        <v>0</v>
      </c>
      <c r="S258" s="53">
        <v>0</v>
      </c>
      <c r="T258" s="53">
        <v>0</v>
      </c>
      <c r="U258" s="53">
        <v>0</v>
      </c>
    </row>
    <row r="259" spans="1:21" ht="60" x14ac:dyDescent="0.25">
      <c r="A259" s="50" t="s">
        <v>526</v>
      </c>
      <c r="B259" s="51" t="s">
        <v>527</v>
      </c>
      <c r="C259" s="52" t="s">
        <v>27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3">
        <v>0</v>
      </c>
      <c r="M259" s="53">
        <v>0</v>
      </c>
      <c r="N259" s="53">
        <v>0</v>
      </c>
      <c r="O259" s="53">
        <v>0</v>
      </c>
      <c r="P259" s="53">
        <v>0</v>
      </c>
      <c r="Q259" s="53">
        <v>0</v>
      </c>
      <c r="R259" s="53">
        <v>0</v>
      </c>
      <c r="S259" s="53">
        <v>0</v>
      </c>
      <c r="T259" s="53">
        <v>0</v>
      </c>
      <c r="U259" s="53">
        <v>0</v>
      </c>
    </row>
    <row r="260" spans="1:21" ht="45" x14ac:dyDescent="0.25">
      <c r="A260" s="50" t="s">
        <v>528</v>
      </c>
      <c r="B260" s="51" t="s">
        <v>529</v>
      </c>
      <c r="C260" s="52" t="s">
        <v>27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3">
        <v>0</v>
      </c>
      <c r="M260" s="53">
        <v>0</v>
      </c>
      <c r="N260" s="53">
        <v>0</v>
      </c>
      <c r="O260" s="53">
        <v>0</v>
      </c>
      <c r="P260" s="53">
        <v>0</v>
      </c>
      <c r="Q260" s="53">
        <v>0</v>
      </c>
      <c r="R260" s="53">
        <v>0</v>
      </c>
      <c r="S260" s="53">
        <v>0</v>
      </c>
      <c r="T260" s="53">
        <v>0</v>
      </c>
      <c r="U260" s="53">
        <v>0</v>
      </c>
    </row>
    <row r="261" spans="1:21" ht="30" x14ac:dyDescent="0.25">
      <c r="A261" s="50" t="s">
        <v>530</v>
      </c>
      <c r="B261" s="51" t="s">
        <v>531</v>
      </c>
      <c r="C261" s="52" t="s">
        <v>27</v>
      </c>
      <c r="D261" s="53">
        <v>0</v>
      </c>
      <c r="E261" s="53">
        <v>0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3">
        <v>0</v>
      </c>
      <c r="M261" s="53">
        <v>0</v>
      </c>
      <c r="N261" s="53">
        <v>0</v>
      </c>
      <c r="O261" s="53">
        <v>0</v>
      </c>
      <c r="P261" s="53">
        <v>0</v>
      </c>
      <c r="Q261" s="53">
        <v>0</v>
      </c>
      <c r="R261" s="53">
        <v>0</v>
      </c>
      <c r="S261" s="53">
        <v>0</v>
      </c>
      <c r="T261" s="53">
        <v>0</v>
      </c>
      <c r="U261" s="53">
        <v>0</v>
      </c>
    </row>
    <row r="262" spans="1:21" ht="30" x14ac:dyDescent="0.25">
      <c r="A262" s="50" t="s">
        <v>532</v>
      </c>
      <c r="B262" s="51" t="s">
        <v>533</v>
      </c>
      <c r="C262" s="52" t="s">
        <v>27</v>
      </c>
      <c r="D262" s="53">
        <v>0</v>
      </c>
      <c r="E262" s="53">
        <v>0</v>
      </c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53">
        <v>0</v>
      </c>
      <c r="L262" s="53">
        <v>0</v>
      </c>
      <c r="M262" s="53">
        <v>0</v>
      </c>
      <c r="N262" s="53">
        <v>0</v>
      </c>
      <c r="O262" s="53">
        <v>0</v>
      </c>
      <c r="P262" s="53">
        <v>0</v>
      </c>
      <c r="Q262" s="53">
        <v>0</v>
      </c>
      <c r="R262" s="53">
        <v>0</v>
      </c>
      <c r="S262" s="53">
        <v>0</v>
      </c>
      <c r="T262" s="53">
        <v>0</v>
      </c>
      <c r="U262" s="53">
        <v>0</v>
      </c>
    </row>
    <row r="263" spans="1:21" x14ac:dyDescent="0.25">
      <c r="A263" s="50" t="s">
        <v>534</v>
      </c>
      <c r="B263" s="51" t="s">
        <v>535</v>
      </c>
      <c r="C263" s="52" t="s">
        <v>27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3">
        <v>0</v>
      </c>
      <c r="M263" s="53">
        <v>0</v>
      </c>
      <c r="N263" s="53">
        <v>0</v>
      </c>
      <c r="O263" s="53">
        <v>0</v>
      </c>
      <c r="P263" s="53">
        <v>0</v>
      </c>
      <c r="Q263" s="53">
        <v>0</v>
      </c>
      <c r="R263" s="53">
        <v>0</v>
      </c>
      <c r="S263" s="53">
        <v>0</v>
      </c>
      <c r="T263" s="53">
        <v>0</v>
      </c>
      <c r="U263" s="53">
        <v>0</v>
      </c>
    </row>
    <row r="264" spans="1:21" x14ac:dyDescent="0.25">
      <c r="A264" s="50" t="s">
        <v>536</v>
      </c>
      <c r="B264" s="51" t="s">
        <v>537</v>
      </c>
      <c r="C264" s="52" t="s">
        <v>27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3">
        <v>0</v>
      </c>
      <c r="M264" s="53">
        <v>0</v>
      </c>
      <c r="N264" s="53">
        <v>0</v>
      </c>
      <c r="O264" s="53">
        <v>0</v>
      </c>
      <c r="P264" s="53">
        <v>0</v>
      </c>
      <c r="Q264" s="53">
        <v>0</v>
      </c>
      <c r="R264" s="53">
        <v>0</v>
      </c>
      <c r="S264" s="53">
        <v>0</v>
      </c>
      <c r="T264" s="53">
        <v>0</v>
      </c>
      <c r="U264" s="53">
        <v>0</v>
      </c>
    </row>
    <row r="265" spans="1:21" ht="30" x14ac:dyDescent="0.25">
      <c r="A265" s="50" t="s">
        <v>538</v>
      </c>
      <c r="B265" s="51" t="s">
        <v>539</v>
      </c>
      <c r="C265" s="52" t="s">
        <v>27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3">
        <v>0</v>
      </c>
      <c r="M265" s="53">
        <v>0</v>
      </c>
      <c r="N265" s="53">
        <v>0</v>
      </c>
      <c r="O265" s="53">
        <v>0</v>
      </c>
      <c r="P265" s="53">
        <v>0</v>
      </c>
      <c r="Q265" s="53">
        <v>0</v>
      </c>
      <c r="R265" s="53">
        <v>0</v>
      </c>
      <c r="S265" s="53">
        <v>0</v>
      </c>
      <c r="T265" s="53">
        <v>0</v>
      </c>
      <c r="U265" s="53">
        <v>0</v>
      </c>
    </row>
    <row r="266" spans="1:21" ht="30" x14ac:dyDescent="0.25">
      <c r="A266" s="50" t="s">
        <v>540</v>
      </c>
      <c r="B266" s="51" t="s">
        <v>541</v>
      </c>
      <c r="C266" s="52" t="s">
        <v>27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3">
        <v>0</v>
      </c>
      <c r="M266" s="53">
        <v>0</v>
      </c>
      <c r="N266" s="53">
        <v>0</v>
      </c>
      <c r="O266" s="53">
        <v>0</v>
      </c>
      <c r="P266" s="53">
        <v>0</v>
      </c>
      <c r="Q266" s="53">
        <v>0</v>
      </c>
      <c r="R266" s="53">
        <v>0</v>
      </c>
      <c r="S266" s="53">
        <v>0</v>
      </c>
      <c r="T266" s="53">
        <v>0</v>
      </c>
      <c r="U266" s="53">
        <v>0</v>
      </c>
    </row>
    <row r="267" spans="1:21" ht="30" x14ac:dyDescent="0.25">
      <c r="A267" s="50" t="s">
        <v>542</v>
      </c>
      <c r="B267" s="51" t="s">
        <v>543</v>
      </c>
      <c r="C267" s="52" t="s">
        <v>27</v>
      </c>
      <c r="D267" s="53">
        <v>0</v>
      </c>
      <c r="E267" s="53">
        <v>0</v>
      </c>
      <c r="F267" s="53">
        <v>0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3">
        <v>0</v>
      </c>
      <c r="M267" s="53">
        <v>0</v>
      </c>
      <c r="N267" s="53">
        <v>0</v>
      </c>
      <c r="O267" s="53">
        <v>0</v>
      </c>
      <c r="P267" s="53">
        <v>0</v>
      </c>
      <c r="Q267" s="53">
        <v>0</v>
      </c>
      <c r="R267" s="53">
        <v>0</v>
      </c>
      <c r="S267" s="53">
        <v>0</v>
      </c>
      <c r="T267" s="53">
        <v>0</v>
      </c>
      <c r="U267" s="53">
        <v>0</v>
      </c>
    </row>
    <row r="268" spans="1:21" x14ac:dyDescent="0.25">
      <c r="A268" s="50" t="s">
        <v>544</v>
      </c>
      <c r="B268" s="51" t="s">
        <v>545</v>
      </c>
      <c r="C268" s="52" t="s">
        <v>27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53">
        <v>0</v>
      </c>
      <c r="P268" s="53">
        <v>0</v>
      </c>
      <c r="Q268" s="53">
        <v>0</v>
      </c>
      <c r="R268" s="53">
        <v>0</v>
      </c>
      <c r="S268" s="53">
        <v>0</v>
      </c>
      <c r="T268" s="53">
        <v>0</v>
      </c>
      <c r="U268" s="53">
        <v>0</v>
      </c>
    </row>
    <row r="269" spans="1:21" ht="30" x14ac:dyDescent="0.25">
      <c r="A269" s="50" t="s">
        <v>546</v>
      </c>
      <c r="B269" s="51" t="s">
        <v>547</v>
      </c>
      <c r="C269" s="52" t="s">
        <v>27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3">
        <v>0</v>
      </c>
      <c r="M269" s="53">
        <v>0</v>
      </c>
      <c r="N269" s="53">
        <v>0</v>
      </c>
      <c r="O269" s="53">
        <v>0</v>
      </c>
      <c r="P269" s="53">
        <v>0</v>
      </c>
      <c r="Q269" s="53">
        <v>0</v>
      </c>
      <c r="R269" s="53">
        <v>0</v>
      </c>
      <c r="S269" s="53">
        <v>0</v>
      </c>
      <c r="T269" s="53">
        <v>0</v>
      </c>
      <c r="U269" s="53">
        <v>0</v>
      </c>
    </row>
    <row r="270" spans="1:21" ht="45" x14ac:dyDescent="0.25">
      <c r="A270" s="50" t="s">
        <v>548</v>
      </c>
      <c r="B270" s="51" t="s">
        <v>549</v>
      </c>
      <c r="C270" s="52" t="s">
        <v>27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3">
        <v>0</v>
      </c>
      <c r="M270" s="53">
        <v>0</v>
      </c>
      <c r="N270" s="53">
        <v>0</v>
      </c>
      <c r="O270" s="53">
        <v>0</v>
      </c>
      <c r="P270" s="53">
        <v>0</v>
      </c>
      <c r="Q270" s="53">
        <v>0</v>
      </c>
      <c r="R270" s="53">
        <v>0</v>
      </c>
      <c r="S270" s="53">
        <v>0</v>
      </c>
      <c r="T270" s="53">
        <v>0</v>
      </c>
      <c r="U270" s="53">
        <v>0</v>
      </c>
    </row>
    <row r="271" spans="1:21" ht="45" x14ac:dyDescent="0.25">
      <c r="A271" s="50" t="s">
        <v>550</v>
      </c>
      <c r="B271" s="51" t="s">
        <v>551</v>
      </c>
      <c r="C271" s="52" t="s">
        <v>27</v>
      </c>
      <c r="D271" s="53">
        <v>0</v>
      </c>
      <c r="E271" s="53">
        <v>0</v>
      </c>
      <c r="F271" s="53">
        <v>0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53">
        <v>0</v>
      </c>
      <c r="P271" s="53">
        <v>0</v>
      </c>
      <c r="Q271" s="53">
        <v>0</v>
      </c>
      <c r="R271" s="53">
        <v>0</v>
      </c>
      <c r="S271" s="53">
        <v>0</v>
      </c>
      <c r="T271" s="53">
        <v>0</v>
      </c>
      <c r="U271" s="53">
        <v>0</v>
      </c>
    </row>
    <row r="272" spans="1:21" ht="45" x14ac:dyDescent="0.25">
      <c r="A272" s="50" t="s">
        <v>552</v>
      </c>
      <c r="B272" s="51" t="s">
        <v>553</v>
      </c>
      <c r="C272" s="52" t="s">
        <v>554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53">
        <v>0</v>
      </c>
      <c r="N272" s="53">
        <v>0</v>
      </c>
      <c r="O272" s="53">
        <v>0</v>
      </c>
      <c r="P272" s="53">
        <v>0</v>
      </c>
      <c r="Q272" s="53">
        <v>0</v>
      </c>
      <c r="R272" s="53">
        <v>0</v>
      </c>
      <c r="S272" s="53">
        <v>0</v>
      </c>
      <c r="T272" s="53">
        <v>0</v>
      </c>
      <c r="U272" s="53">
        <v>0</v>
      </c>
    </row>
    <row r="273" spans="1:21" ht="30" x14ac:dyDescent="0.25">
      <c r="A273" s="50" t="s">
        <v>555</v>
      </c>
      <c r="B273" s="51" t="s">
        <v>556</v>
      </c>
      <c r="C273" s="52" t="s">
        <v>557</v>
      </c>
      <c r="D273" s="53">
        <v>0</v>
      </c>
      <c r="E273" s="53">
        <v>0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3">
        <v>0</v>
      </c>
      <c r="M273" s="53">
        <v>0</v>
      </c>
      <c r="N273" s="53">
        <v>0</v>
      </c>
      <c r="O273" s="53">
        <v>0</v>
      </c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>
        <v>0</v>
      </c>
    </row>
    <row r="274" spans="1:21" x14ac:dyDescent="0.25">
      <c r="A274" s="50" t="s">
        <v>558</v>
      </c>
      <c r="B274" s="51" t="s">
        <v>201</v>
      </c>
      <c r="C274" s="52" t="s">
        <v>356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3">
        <v>0</v>
      </c>
      <c r="M274" s="53">
        <v>0</v>
      </c>
      <c r="N274" s="53">
        <v>0</v>
      </c>
      <c r="O274" s="53">
        <v>0</v>
      </c>
      <c r="P274" s="53">
        <v>0</v>
      </c>
      <c r="Q274" s="53">
        <v>0</v>
      </c>
      <c r="R274" s="53">
        <v>0</v>
      </c>
      <c r="S274" s="53">
        <v>0</v>
      </c>
      <c r="T274" s="53">
        <v>0</v>
      </c>
      <c r="U274" s="53">
        <v>0</v>
      </c>
    </row>
    <row r="275" spans="1:21" ht="30" x14ac:dyDescent="0.25">
      <c r="A275" s="50" t="s">
        <v>559</v>
      </c>
      <c r="B275" s="51" t="s">
        <v>547</v>
      </c>
      <c r="C275" s="52" t="s">
        <v>560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3">
        <v>0</v>
      </c>
      <c r="M275" s="53">
        <v>0</v>
      </c>
      <c r="N275" s="53">
        <v>0</v>
      </c>
      <c r="O275" s="53">
        <v>0</v>
      </c>
      <c r="P275" s="53">
        <v>0</v>
      </c>
      <c r="Q275" s="53">
        <v>0</v>
      </c>
      <c r="R275" s="53">
        <v>0</v>
      </c>
      <c r="S275" s="53">
        <v>0</v>
      </c>
      <c r="T275" s="53">
        <v>0</v>
      </c>
      <c r="U275" s="53">
        <v>0</v>
      </c>
    </row>
    <row r="276" spans="1:21" ht="45" x14ac:dyDescent="0.25">
      <c r="A276" s="50" t="s">
        <v>561</v>
      </c>
      <c r="B276" s="51" t="s">
        <v>549</v>
      </c>
      <c r="C276" s="52" t="s">
        <v>562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  <c r="R276" s="53">
        <v>0</v>
      </c>
      <c r="S276" s="53">
        <v>0</v>
      </c>
      <c r="T276" s="53">
        <v>0</v>
      </c>
      <c r="U276" s="53">
        <v>0</v>
      </c>
    </row>
    <row r="277" spans="1:21" ht="30" x14ac:dyDescent="0.25">
      <c r="A277" s="50" t="s">
        <v>563</v>
      </c>
      <c r="B277" s="51" t="s">
        <v>479</v>
      </c>
      <c r="C277" s="52" t="s">
        <v>564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v>0</v>
      </c>
      <c r="Q277" s="53">
        <v>0</v>
      </c>
      <c r="R277" s="53">
        <v>0</v>
      </c>
      <c r="S277" s="53">
        <v>0</v>
      </c>
      <c r="T277" s="53">
        <v>0</v>
      </c>
      <c r="U277" s="53">
        <v>0</v>
      </c>
    </row>
    <row r="278" spans="1:21" ht="45" x14ac:dyDescent="0.25">
      <c r="A278" s="50" t="s">
        <v>565</v>
      </c>
      <c r="B278" s="51" t="s">
        <v>481</v>
      </c>
      <c r="C278" s="52" t="s">
        <v>564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3">
        <v>0</v>
      </c>
      <c r="M278" s="53">
        <v>0</v>
      </c>
      <c r="N278" s="53">
        <v>0</v>
      </c>
      <c r="O278" s="53">
        <v>0</v>
      </c>
      <c r="P278" s="53">
        <v>0</v>
      </c>
      <c r="Q278" s="53">
        <v>0</v>
      </c>
      <c r="R278" s="53">
        <v>0</v>
      </c>
      <c r="S278" s="53">
        <v>0</v>
      </c>
      <c r="T278" s="53">
        <v>0</v>
      </c>
      <c r="U278" s="53">
        <v>0</v>
      </c>
    </row>
    <row r="279" spans="1:21" ht="30" x14ac:dyDescent="0.25">
      <c r="A279" s="50" t="s">
        <v>566</v>
      </c>
      <c r="B279" s="51" t="s">
        <v>483</v>
      </c>
      <c r="C279" s="52" t="s">
        <v>564</v>
      </c>
      <c r="D279" s="53">
        <v>0</v>
      </c>
      <c r="E279" s="53">
        <v>0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3">
        <v>0</v>
      </c>
      <c r="M279" s="53">
        <v>0</v>
      </c>
      <c r="N279" s="53">
        <v>0</v>
      </c>
      <c r="O279" s="53">
        <v>0</v>
      </c>
      <c r="P279" s="53">
        <v>0</v>
      </c>
      <c r="Q279" s="53">
        <v>0</v>
      </c>
      <c r="R279" s="53">
        <v>0</v>
      </c>
      <c r="S279" s="53">
        <v>0</v>
      </c>
      <c r="T279" s="53">
        <v>0</v>
      </c>
      <c r="U279" s="53">
        <v>0</v>
      </c>
    </row>
    <row r="280" spans="1:21" ht="30" x14ac:dyDescent="0.25">
      <c r="A280" s="50" t="s">
        <v>567</v>
      </c>
      <c r="B280" s="51" t="s">
        <v>485</v>
      </c>
      <c r="C280" s="52" t="s">
        <v>564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3">
        <v>0</v>
      </c>
      <c r="M280" s="53">
        <v>0</v>
      </c>
      <c r="N280" s="53">
        <v>0</v>
      </c>
      <c r="O280" s="53">
        <v>0</v>
      </c>
      <c r="P280" s="53">
        <v>0</v>
      </c>
      <c r="Q280" s="53">
        <v>0</v>
      </c>
      <c r="R280" s="53">
        <v>0</v>
      </c>
      <c r="S280" s="53">
        <v>0</v>
      </c>
      <c r="T280" s="53">
        <v>0</v>
      </c>
      <c r="U280" s="53">
        <v>0</v>
      </c>
    </row>
    <row r="281" spans="1:21" x14ac:dyDescent="0.25">
      <c r="A281" s="50" t="s">
        <v>568</v>
      </c>
      <c r="B281" s="51" t="s">
        <v>569</v>
      </c>
      <c r="C281" s="52" t="s">
        <v>564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3">
        <v>0</v>
      </c>
      <c r="M281" s="53">
        <v>0</v>
      </c>
      <c r="N281" s="53">
        <v>0</v>
      </c>
      <c r="O281" s="53">
        <v>0</v>
      </c>
      <c r="P281" s="53">
        <v>0</v>
      </c>
      <c r="Q281" s="53">
        <v>0</v>
      </c>
      <c r="R281" s="53">
        <v>0</v>
      </c>
      <c r="S281" s="53">
        <v>0</v>
      </c>
      <c r="T281" s="53">
        <v>0</v>
      </c>
      <c r="U281" s="53">
        <v>0</v>
      </c>
    </row>
    <row r="282" spans="1:21" ht="30" x14ac:dyDescent="0.25">
      <c r="A282" s="50" t="s">
        <v>570</v>
      </c>
      <c r="B282" s="51" t="s">
        <v>489</v>
      </c>
      <c r="C282" s="52" t="s">
        <v>564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53">
        <v>0</v>
      </c>
      <c r="N282" s="53">
        <v>0</v>
      </c>
      <c r="O282" s="53">
        <v>0</v>
      </c>
      <c r="P282" s="53">
        <v>0</v>
      </c>
      <c r="Q282" s="53">
        <v>0</v>
      </c>
      <c r="R282" s="53">
        <v>0</v>
      </c>
      <c r="S282" s="53">
        <v>0</v>
      </c>
      <c r="T282" s="53">
        <v>0</v>
      </c>
      <c r="U282" s="53">
        <v>0</v>
      </c>
    </row>
    <row r="283" spans="1:21" ht="30" x14ac:dyDescent="0.25">
      <c r="A283" s="50" t="s">
        <v>571</v>
      </c>
      <c r="B283" s="51" t="s">
        <v>491</v>
      </c>
      <c r="C283" s="52" t="s">
        <v>564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3">
        <v>0</v>
      </c>
      <c r="M283" s="53">
        <v>0</v>
      </c>
      <c r="N283" s="53">
        <v>0</v>
      </c>
      <c r="O283" s="53">
        <v>0</v>
      </c>
      <c r="P283" s="53">
        <v>0</v>
      </c>
      <c r="Q283" s="53">
        <v>0</v>
      </c>
      <c r="R283" s="53">
        <v>0</v>
      </c>
      <c r="S283" s="53">
        <v>0</v>
      </c>
      <c r="T283" s="53">
        <v>0</v>
      </c>
      <c r="U283" s="53">
        <v>0</v>
      </c>
    </row>
    <row r="284" spans="1:21" x14ac:dyDescent="0.25">
      <c r="A284" s="50" t="s">
        <v>572</v>
      </c>
      <c r="B284" s="51" t="s">
        <v>493</v>
      </c>
      <c r="C284" s="52" t="s">
        <v>564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3">
        <v>0</v>
      </c>
      <c r="M284" s="53">
        <v>0</v>
      </c>
      <c r="N284" s="53">
        <v>0</v>
      </c>
      <c r="O284" s="53">
        <v>0</v>
      </c>
      <c r="P284" s="53">
        <v>0</v>
      </c>
      <c r="Q284" s="53">
        <v>0</v>
      </c>
      <c r="R284" s="53">
        <v>0</v>
      </c>
      <c r="S284" s="53">
        <v>0</v>
      </c>
      <c r="T284" s="53">
        <v>0</v>
      </c>
      <c r="U284" s="53">
        <v>0</v>
      </c>
    </row>
    <row r="285" spans="1:21" x14ac:dyDescent="0.25">
      <c r="A285" s="50" t="s">
        <v>432</v>
      </c>
      <c r="B285" s="51" t="s">
        <v>573</v>
      </c>
      <c r="C285" s="52" t="s">
        <v>27</v>
      </c>
      <c r="D285" s="53">
        <v>0</v>
      </c>
      <c r="E285" s="53">
        <v>0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v>0</v>
      </c>
      <c r="Q285" s="53">
        <v>0</v>
      </c>
      <c r="R285" s="53">
        <v>0</v>
      </c>
      <c r="S285" s="53">
        <v>0</v>
      </c>
      <c r="T285" s="53">
        <v>0</v>
      </c>
      <c r="U285" s="53">
        <v>0</v>
      </c>
    </row>
    <row r="286" spans="1:21" ht="45" x14ac:dyDescent="0.25">
      <c r="A286" s="50" t="s">
        <v>574</v>
      </c>
      <c r="B286" s="51" t="s">
        <v>523</v>
      </c>
      <c r="C286" s="52" t="s">
        <v>200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3">
        <v>0</v>
      </c>
      <c r="M286" s="53">
        <v>0</v>
      </c>
      <c r="N286" s="53">
        <v>0</v>
      </c>
      <c r="O286" s="53">
        <v>0</v>
      </c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>
        <v>0</v>
      </c>
    </row>
    <row r="287" spans="1:21" x14ac:dyDescent="0.25">
      <c r="A287" s="50" t="s">
        <v>575</v>
      </c>
      <c r="B287" s="51" t="s">
        <v>525</v>
      </c>
      <c r="C287" s="52" t="s">
        <v>564</v>
      </c>
      <c r="D287" s="53">
        <v>0</v>
      </c>
      <c r="E287" s="53">
        <v>0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3">
        <v>0</v>
      </c>
      <c r="M287" s="53">
        <v>0</v>
      </c>
      <c r="N287" s="53">
        <v>0</v>
      </c>
      <c r="O287" s="53">
        <v>0</v>
      </c>
      <c r="P287" s="53">
        <v>0</v>
      </c>
      <c r="Q287" s="53">
        <v>0</v>
      </c>
      <c r="R287" s="53">
        <v>0</v>
      </c>
      <c r="S287" s="53">
        <v>0</v>
      </c>
      <c r="T287" s="53">
        <v>0</v>
      </c>
      <c r="U287" s="53">
        <v>0</v>
      </c>
    </row>
    <row r="288" spans="1:21" ht="60" x14ac:dyDescent="0.25">
      <c r="A288" s="50" t="s">
        <v>576</v>
      </c>
      <c r="B288" s="51" t="s">
        <v>527</v>
      </c>
      <c r="C288" s="52" t="s">
        <v>205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3">
        <v>0</v>
      </c>
      <c r="M288" s="53">
        <v>0</v>
      </c>
      <c r="N288" s="53">
        <v>0</v>
      </c>
      <c r="O288" s="53">
        <v>0</v>
      </c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>
        <v>0</v>
      </c>
    </row>
    <row r="289" spans="1:21" ht="45" x14ac:dyDescent="0.25">
      <c r="A289" s="50" t="s">
        <v>577</v>
      </c>
      <c r="B289" s="51" t="s">
        <v>529</v>
      </c>
      <c r="C289" s="52" t="s">
        <v>564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3">
        <v>0</v>
      </c>
      <c r="M289" s="53">
        <v>0</v>
      </c>
      <c r="N289" s="53">
        <v>0</v>
      </c>
      <c r="O289" s="53">
        <v>0</v>
      </c>
      <c r="P289" s="53">
        <v>0</v>
      </c>
      <c r="Q289" s="53">
        <v>0</v>
      </c>
      <c r="R289" s="53">
        <v>0</v>
      </c>
      <c r="S289" s="53">
        <v>0</v>
      </c>
      <c r="T289" s="53">
        <v>0</v>
      </c>
      <c r="U289" s="53">
        <v>0</v>
      </c>
    </row>
    <row r="290" spans="1:21" ht="30" x14ac:dyDescent="0.25">
      <c r="A290" s="50" t="s">
        <v>578</v>
      </c>
      <c r="B290" s="51" t="s">
        <v>531</v>
      </c>
      <c r="C290" s="52" t="s">
        <v>211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3">
        <v>0</v>
      </c>
      <c r="M290" s="53">
        <v>0</v>
      </c>
      <c r="N290" s="53">
        <v>0</v>
      </c>
      <c r="O290" s="53">
        <v>0</v>
      </c>
      <c r="P290" s="53">
        <v>0</v>
      </c>
      <c r="Q290" s="53">
        <v>0</v>
      </c>
      <c r="R290" s="53">
        <v>0</v>
      </c>
      <c r="S290" s="53">
        <v>0</v>
      </c>
      <c r="T290" s="53">
        <v>0</v>
      </c>
      <c r="U290" s="53">
        <v>0</v>
      </c>
    </row>
    <row r="291" spans="1:21" ht="30" x14ac:dyDescent="0.25">
      <c r="A291" s="50" t="s">
        <v>579</v>
      </c>
      <c r="B291" s="51" t="s">
        <v>533</v>
      </c>
      <c r="C291" s="52" t="s">
        <v>564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3">
        <v>0</v>
      </c>
      <c r="M291" s="53">
        <v>0</v>
      </c>
      <c r="N291" s="53">
        <v>0</v>
      </c>
      <c r="O291" s="53">
        <v>0</v>
      </c>
      <c r="P291" s="53">
        <v>0</v>
      </c>
      <c r="Q291" s="53">
        <v>0</v>
      </c>
      <c r="R291" s="53">
        <v>0</v>
      </c>
      <c r="S291" s="53">
        <v>0</v>
      </c>
      <c r="T291" s="53">
        <v>0</v>
      </c>
      <c r="U291" s="53">
        <v>0</v>
      </c>
    </row>
    <row r="292" spans="1:21" x14ac:dyDescent="0.25">
      <c r="A292" s="50" t="s">
        <v>580</v>
      </c>
      <c r="B292" s="51" t="s">
        <v>535</v>
      </c>
      <c r="C292" s="52" t="s">
        <v>564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3">
        <v>0</v>
      </c>
      <c r="M292" s="53">
        <v>0</v>
      </c>
      <c r="N292" s="53">
        <v>0</v>
      </c>
      <c r="O292" s="53">
        <v>0</v>
      </c>
      <c r="P292" s="53">
        <v>0</v>
      </c>
      <c r="Q292" s="53">
        <v>0</v>
      </c>
      <c r="R292" s="53">
        <v>0</v>
      </c>
      <c r="S292" s="53">
        <v>0</v>
      </c>
      <c r="T292" s="53">
        <v>0</v>
      </c>
      <c r="U292" s="53">
        <v>0</v>
      </c>
    </row>
    <row r="293" spans="1:21" x14ac:dyDescent="0.25">
      <c r="A293" s="50" t="s">
        <v>581</v>
      </c>
      <c r="B293" s="51" t="s">
        <v>537</v>
      </c>
      <c r="C293" s="52" t="s">
        <v>564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O293" s="53">
        <v>0</v>
      </c>
      <c r="P293" s="53">
        <v>0</v>
      </c>
      <c r="Q293" s="53">
        <v>0</v>
      </c>
      <c r="R293" s="53">
        <v>0</v>
      </c>
      <c r="S293" s="53">
        <v>0</v>
      </c>
      <c r="T293" s="53">
        <v>0</v>
      </c>
      <c r="U293" s="53">
        <v>0</v>
      </c>
    </row>
    <row r="294" spans="1:21" ht="30" x14ac:dyDescent="0.25">
      <c r="A294" s="50" t="s">
        <v>582</v>
      </c>
      <c r="B294" s="51" t="s">
        <v>539</v>
      </c>
      <c r="C294" s="52" t="s">
        <v>564</v>
      </c>
      <c r="D294" s="53">
        <v>0</v>
      </c>
      <c r="E294" s="53">
        <v>0</v>
      </c>
      <c r="F294" s="53">
        <v>0</v>
      </c>
      <c r="G294" s="53">
        <v>0</v>
      </c>
      <c r="H294" s="53">
        <v>0</v>
      </c>
      <c r="I294" s="53">
        <v>0</v>
      </c>
      <c r="J294" s="53">
        <v>0</v>
      </c>
      <c r="K294" s="53">
        <v>0</v>
      </c>
      <c r="L294" s="53">
        <v>0</v>
      </c>
      <c r="M294" s="53">
        <v>0</v>
      </c>
      <c r="N294" s="53">
        <v>0</v>
      </c>
      <c r="O294" s="53">
        <v>0</v>
      </c>
      <c r="P294" s="53">
        <v>0</v>
      </c>
      <c r="Q294" s="53">
        <v>0</v>
      </c>
      <c r="R294" s="53">
        <v>0</v>
      </c>
      <c r="S294" s="53">
        <v>0</v>
      </c>
      <c r="T294" s="53">
        <v>0</v>
      </c>
      <c r="U294" s="53">
        <v>0</v>
      </c>
    </row>
    <row r="295" spans="1:21" ht="30" x14ac:dyDescent="0.25">
      <c r="A295" s="50" t="s">
        <v>583</v>
      </c>
      <c r="B295" s="51" t="s">
        <v>541</v>
      </c>
      <c r="C295" s="52" t="s">
        <v>564</v>
      </c>
      <c r="D295" s="53">
        <v>0</v>
      </c>
      <c r="E295" s="53">
        <v>0</v>
      </c>
      <c r="F295" s="53">
        <v>0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53">
        <v>0</v>
      </c>
      <c r="N295" s="53">
        <v>0</v>
      </c>
      <c r="O295" s="53">
        <v>0</v>
      </c>
      <c r="P295" s="53">
        <v>0</v>
      </c>
      <c r="Q295" s="53">
        <v>0</v>
      </c>
      <c r="R295" s="53">
        <v>0</v>
      </c>
      <c r="S295" s="53">
        <v>0</v>
      </c>
      <c r="T295" s="53">
        <v>0</v>
      </c>
      <c r="U295" s="53">
        <v>0</v>
      </c>
    </row>
    <row r="296" spans="1:21" ht="30" x14ac:dyDescent="0.25">
      <c r="A296" s="50" t="s">
        <v>584</v>
      </c>
      <c r="B296" s="51" t="s">
        <v>543</v>
      </c>
      <c r="C296" s="52" t="s">
        <v>564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3">
        <v>0</v>
      </c>
      <c r="M296" s="53">
        <v>0</v>
      </c>
      <c r="N296" s="53">
        <v>0</v>
      </c>
      <c r="O296" s="53">
        <v>0</v>
      </c>
      <c r="P296" s="53">
        <v>0</v>
      </c>
      <c r="Q296" s="53">
        <v>0</v>
      </c>
      <c r="R296" s="53">
        <v>0</v>
      </c>
      <c r="S296" s="53">
        <v>0</v>
      </c>
      <c r="T296" s="53">
        <v>0</v>
      </c>
      <c r="U296" s="53">
        <v>0</v>
      </c>
    </row>
    <row r="297" spans="1:21" x14ac:dyDescent="0.25">
      <c r="A297" s="50" t="s">
        <v>585</v>
      </c>
      <c r="B297" s="51" t="s">
        <v>545</v>
      </c>
      <c r="C297" s="52" t="s">
        <v>564</v>
      </c>
      <c r="D297" s="53">
        <v>0</v>
      </c>
      <c r="E297" s="53">
        <v>0</v>
      </c>
      <c r="F297" s="53">
        <v>0</v>
      </c>
      <c r="G297" s="53">
        <v>0</v>
      </c>
      <c r="H297" s="53">
        <v>0</v>
      </c>
      <c r="I297" s="53">
        <v>0</v>
      </c>
      <c r="J297" s="53">
        <v>0</v>
      </c>
      <c r="K297" s="53">
        <v>0</v>
      </c>
      <c r="L297" s="53">
        <v>0</v>
      </c>
      <c r="M297" s="53">
        <v>0</v>
      </c>
      <c r="N297" s="53">
        <v>0</v>
      </c>
      <c r="O297" s="53">
        <v>0</v>
      </c>
      <c r="P297" s="53">
        <v>0</v>
      </c>
      <c r="Q297" s="53">
        <v>0</v>
      </c>
      <c r="R297" s="53">
        <v>0</v>
      </c>
      <c r="S297" s="53">
        <v>0</v>
      </c>
      <c r="T297" s="53">
        <v>0</v>
      </c>
      <c r="U297" s="53">
        <v>0</v>
      </c>
    </row>
    <row r="298" spans="1:21" ht="30" x14ac:dyDescent="0.25">
      <c r="A298" s="50" t="s">
        <v>586</v>
      </c>
      <c r="B298" s="51" t="s">
        <v>587</v>
      </c>
      <c r="C298" s="52" t="s">
        <v>27</v>
      </c>
      <c r="D298" s="53">
        <v>0</v>
      </c>
      <c r="E298" s="53">
        <v>0</v>
      </c>
      <c r="F298" s="53">
        <v>0</v>
      </c>
      <c r="G298" s="53">
        <v>0</v>
      </c>
      <c r="H298" s="53">
        <v>0</v>
      </c>
      <c r="I298" s="53">
        <v>0</v>
      </c>
      <c r="J298" s="53">
        <v>0</v>
      </c>
      <c r="K298" s="53">
        <v>0</v>
      </c>
      <c r="L298" s="53">
        <v>0</v>
      </c>
      <c r="M298" s="53">
        <v>0</v>
      </c>
      <c r="N298" s="53">
        <v>0</v>
      </c>
      <c r="O298" s="53">
        <v>0</v>
      </c>
      <c r="P298" s="53">
        <v>0</v>
      </c>
      <c r="Q298" s="53">
        <v>0</v>
      </c>
      <c r="R298" s="53">
        <v>0</v>
      </c>
      <c r="S298" s="53">
        <v>0</v>
      </c>
      <c r="T298" s="53">
        <v>0</v>
      </c>
      <c r="U298" s="53">
        <v>0</v>
      </c>
    </row>
    <row r="299" spans="1:21" ht="60" x14ac:dyDescent="0.25">
      <c r="A299" s="50" t="s">
        <v>522</v>
      </c>
      <c r="B299" s="51" t="s">
        <v>588</v>
      </c>
      <c r="C299" s="52" t="s">
        <v>564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3">
        <v>0</v>
      </c>
      <c r="M299" s="53">
        <v>0</v>
      </c>
      <c r="N299" s="53">
        <v>0</v>
      </c>
      <c r="O299" s="53">
        <v>0</v>
      </c>
      <c r="P299" s="53">
        <v>0</v>
      </c>
      <c r="Q299" s="53">
        <v>0</v>
      </c>
      <c r="R299" s="53">
        <v>0</v>
      </c>
      <c r="S299" s="53">
        <v>0</v>
      </c>
      <c r="T299" s="53">
        <v>0</v>
      </c>
      <c r="U299" s="53">
        <v>0</v>
      </c>
    </row>
    <row r="300" spans="1:21" ht="30" x14ac:dyDescent="0.25">
      <c r="A300" s="50" t="s">
        <v>524</v>
      </c>
      <c r="B300" s="51" t="s">
        <v>497</v>
      </c>
      <c r="C300" s="52" t="s">
        <v>143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3">
        <v>0</v>
      </c>
      <c r="M300" s="53">
        <v>0</v>
      </c>
      <c r="N300" s="53">
        <v>0</v>
      </c>
      <c r="O300" s="53">
        <v>0</v>
      </c>
      <c r="P300" s="53">
        <v>0</v>
      </c>
      <c r="Q300" s="53">
        <v>0</v>
      </c>
      <c r="R300" s="53">
        <v>0</v>
      </c>
      <c r="S300" s="53">
        <v>0</v>
      </c>
      <c r="T300" s="53">
        <v>0</v>
      </c>
      <c r="U300" s="53">
        <v>0</v>
      </c>
    </row>
    <row r="301" spans="1:21" ht="60" x14ac:dyDescent="0.25">
      <c r="A301" s="50" t="s">
        <v>526</v>
      </c>
      <c r="B301" s="51" t="s">
        <v>499</v>
      </c>
      <c r="C301" s="52" t="s">
        <v>164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0</v>
      </c>
      <c r="P301" s="53">
        <v>0</v>
      </c>
      <c r="Q301" s="53">
        <v>0</v>
      </c>
      <c r="R301" s="53">
        <v>0</v>
      </c>
      <c r="S301" s="53">
        <v>0</v>
      </c>
      <c r="T301" s="53">
        <v>0</v>
      </c>
      <c r="U301" s="53">
        <v>0</v>
      </c>
    </row>
    <row r="302" spans="1:21" ht="60" x14ac:dyDescent="0.25">
      <c r="A302" s="50" t="s">
        <v>528</v>
      </c>
      <c r="B302" s="51" t="s">
        <v>589</v>
      </c>
      <c r="C302" s="52" t="s">
        <v>168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3">
        <v>0</v>
      </c>
      <c r="M302" s="53">
        <v>0</v>
      </c>
      <c r="N302" s="53">
        <v>0</v>
      </c>
      <c r="O302" s="53">
        <v>0</v>
      </c>
      <c r="P302" s="53">
        <v>0</v>
      </c>
      <c r="Q302" s="53">
        <v>0</v>
      </c>
      <c r="R302" s="53">
        <v>0</v>
      </c>
      <c r="S302" s="53">
        <v>0</v>
      </c>
      <c r="T302" s="53">
        <v>0</v>
      </c>
      <c r="U302" s="53">
        <v>0</v>
      </c>
    </row>
    <row r="303" spans="1:21" ht="30" x14ac:dyDescent="0.25">
      <c r="A303" s="50" t="s">
        <v>590</v>
      </c>
      <c r="B303" s="51" t="s">
        <v>591</v>
      </c>
      <c r="C303" s="52" t="s">
        <v>27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0</v>
      </c>
      <c r="Q303" s="53">
        <v>0</v>
      </c>
      <c r="R303" s="53">
        <v>0</v>
      </c>
      <c r="S303" s="53">
        <v>0</v>
      </c>
      <c r="T303" s="53">
        <v>0</v>
      </c>
      <c r="U303" s="53">
        <v>0</v>
      </c>
    </row>
    <row r="304" spans="1:21" ht="30" x14ac:dyDescent="0.25">
      <c r="A304" s="50" t="s">
        <v>592</v>
      </c>
      <c r="B304" s="51" t="s">
        <v>593</v>
      </c>
      <c r="C304" s="52" t="s">
        <v>594</v>
      </c>
      <c r="D304" s="53">
        <v>0</v>
      </c>
      <c r="E304" s="53">
        <v>0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0</v>
      </c>
      <c r="L304" s="53">
        <v>0</v>
      </c>
      <c r="M304" s="53">
        <v>0</v>
      </c>
      <c r="N304" s="53">
        <v>0</v>
      </c>
      <c r="O304" s="53">
        <v>0</v>
      </c>
      <c r="P304" s="53">
        <v>0</v>
      </c>
      <c r="Q304" s="53">
        <v>0</v>
      </c>
      <c r="R304" s="53">
        <v>0</v>
      </c>
      <c r="S304" s="53">
        <v>0</v>
      </c>
      <c r="T304" s="53">
        <v>0</v>
      </c>
      <c r="U304" s="53">
        <v>0</v>
      </c>
    </row>
    <row r="305" spans="1:21" x14ac:dyDescent="0.25">
      <c r="A305" s="50" t="s">
        <v>595</v>
      </c>
      <c r="B305" s="51" t="s">
        <v>596</v>
      </c>
      <c r="C305" s="52" t="s">
        <v>27</v>
      </c>
      <c r="D305" s="53">
        <v>0</v>
      </c>
      <c r="E305" s="53">
        <v>0</v>
      </c>
      <c r="F305" s="53">
        <v>0</v>
      </c>
      <c r="G305" s="53">
        <v>0</v>
      </c>
      <c r="H305" s="53">
        <v>0</v>
      </c>
      <c r="I305" s="53">
        <v>0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  <c r="O305" s="53">
        <v>0</v>
      </c>
      <c r="P305" s="53">
        <v>0</v>
      </c>
      <c r="Q305" s="53">
        <v>0</v>
      </c>
      <c r="R305" s="53">
        <v>0</v>
      </c>
      <c r="S305" s="53">
        <v>0</v>
      </c>
      <c r="T305" s="53">
        <v>0</v>
      </c>
      <c r="U305" s="53">
        <v>0</v>
      </c>
    </row>
    <row r="306" spans="1:21" ht="45" x14ac:dyDescent="0.25">
      <c r="A306" s="50" t="s">
        <v>552</v>
      </c>
      <c r="B306" s="51" t="s">
        <v>553</v>
      </c>
      <c r="C306" s="52" t="s">
        <v>554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3">
        <v>0</v>
      </c>
      <c r="M306" s="53">
        <v>0</v>
      </c>
      <c r="N306" s="53">
        <v>0</v>
      </c>
      <c r="O306" s="53">
        <v>0</v>
      </c>
      <c r="P306" s="53">
        <v>0</v>
      </c>
      <c r="Q306" s="53">
        <v>0</v>
      </c>
      <c r="R306" s="53">
        <v>0</v>
      </c>
      <c r="S306" s="53">
        <v>0</v>
      </c>
      <c r="T306" s="53">
        <v>0</v>
      </c>
      <c r="U306" s="53">
        <v>0</v>
      </c>
    </row>
    <row r="307" spans="1:21" ht="30" x14ac:dyDescent="0.25">
      <c r="A307" s="50" t="s">
        <v>555</v>
      </c>
      <c r="B307" s="51" t="s">
        <v>556</v>
      </c>
      <c r="C307" s="52" t="s">
        <v>557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3">
        <v>0</v>
      </c>
      <c r="M307" s="53">
        <v>0</v>
      </c>
      <c r="N307" s="53">
        <v>0</v>
      </c>
      <c r="O307" s="53">
        <v>0</v>
      </c>
      <c r="P307" s="53">
        <v>0</v>
      </c>
      <c r="Q307" s="53">
        <v>0</v>
      </c>
      <c r="R307" s="53">
        <v>0</v>
      </c>
      <c r="S307" s="53">
        <v>0</v>
      </c>
      <c r="T307" s="53">
        <v>0</v>
      </c>
      <c r="U307" s="53">
        <v>0</v>
      </c>
    </row>
    <row r="308" spans="1:21" x14ac:dyDescent="0.25">
      <c r="A308" s="50" t="s">
        <v>558</v>
      </c>
      <c r="B308" s="51" t="s">
        <v>201</v>
      </c>
      <c r="C308" s="52" t="s">
        <v>356</v>
      </c>
      <c r="D308" s="53">
        <v>0</v>
      </c>
      <c r="E308" s="53">
        <v>0</v>
      </c>
      <c r="F308" s="53">
        <v>0</v>
      </c>
      <c r="G308" s="53">
        <v>0</v>
      </c>
      <c r="H308" s="53">
        <v>0</v>
      </c>
      <c r="I308" s="53">
        <v>0</v>
      </c>
      <c r="J308" s="53">
        <v>0</v>
      </c>
      <c r="K308" s="53">
        <v>0</v>
      </c>
      <c r="L308" s="53">
        <v>0</v>
      </c>
      <c r="M308" s="53">
        <v>0</v>
      </c>
      <c r="N308" s="53">
        <v>0</v>
      </c>
      <c r="O308" s="53">
        <v>0</v>
      </c>
      <c r="P308" s="53">
        <v>0</v>
      </c>
      <c r="Q308" s="53">
        <v>0</v>
      </c>
      <c r="R308" s="53">
        <v>0</v>
      </c>
      <c r="S308" s="53">
        <v>0</v>
      </c>
      <c r="T308" s="53">
        <v>0</v>
      </c>
      <c r="U308" s="53">
        <v>0</v>
      </c>
    </row>
    <row r="309" spans="1:21" x14ac:dyDescent="0.25">
      <c r="A309" s="50" t="s">
        <v>597</v>
      </c>
      <c r="B309" s="51" t="s">
        <v>598</v>
      </c>
      <c r="C309" s="52" t="s">
        <v>27</v>
      </c>
      <c r="D309" s="53">
        <v>0</v>
      </c>
      <c r="E309" s="53">
        <v>0</v>
      </c>
      <c r="F309" s="53">
        <v>0</v>
      </c>
      <c r="G309" s="53">
        <v>0</v>
      </c>
      <c r="H309" s="53">
        <v>0</v>
      </c>
      <c r="I309" s="53">
        <v>0</v>
      </c>
      <c r="J309" s="53">
        <v>0</v>
      </c>
      <c r="K309" s="53">
        <v>0</v>
      </c>
      <c r="L309" s="53">
        <v>0</v>
      </c>
      <c r="M309" s="53">
        <v>0</v>
      </c>
      <c r="N309" s="53">
        <v>0</v>
      </c>
      <c r="O309" s="53">
        <v>0</v>
      </c>
      <c r="P309" s="53">
        <v>0</v>
      </c>
      <c r="Q309" s="53">
        <v>0</v>
      </c>
      <c r="R309" s="53">
        <v>0</v>
      </c>
      <c r="S309" s="53">
        <v>0</v>
      </c>
      <c r="T309" s="53">
        <v>0</v>
      </c>
      <c r="U309" s="53">
        <v>0</v>
      </c>
    </row>
    <row r="310" spans="1:21" ht="30" x14ac:dyDescent="0.25">
      <c r="A310" s="50" t="s">
        <v>559</v>
      </c>
      <c r="B310" s="51" t="s">
        <v>547</v>
      </c>
      <c r="C310" s="52" t="s">
        <v>560</v>
      </c>
      <c r="D310" s="53">
        <v>0</v>
      </c>
      <c r="E310" s="53">
        <v>0</v>
      </c>
      <c r="F310" s="53">
        <v>0</v>
      </c>
      <c r="G310" s="53">
        <v>0</v>
      </c>
      <c r="H310" s="53">
        <v>0</v>
      </c>
      <c r="I310" s="53">
        <v>0</v>
      </c>
      <c r="J310" s="53">
        <v>0</v>
      </c>
      <c r="K310" s="53">
        <v>0</v>
      </c>
      <c r="L310" s="53">
        <v>0</v>
      </c>
      <c r="M310" s="53">
        <v>0</v>
      </c>
      <c r="N310" s="53">
        <v>0</v>
      </c>
      <c r="O310" s="53">
        <v>0</v>
      </c>
      <c r="P310" s="53">
        <v>0</v>
      </c>
      <c r="Q310" s="53">
        <v>0</v>
      </c>
      <c r="R310" s="53">
        <v>0</v>
      </c>
      <c r="S310" s="53">
        <v>0</v>
      </c>
      <c r="T310" s="53">
        <v>0</v>
      </c>
      <c r="U310" s="53">
        <v>0</v>
      </c>
    </row>
    <row r="311" spans="1:21" ht="45" x14ac:dyDescent="0.25">
      <c r="A311" s="50" t="s">
        <v>561</v>
      </c>
      <c r="B311" s="51" t="s">
        <v>549</v>
      </c>
      <c r="C311" s="52" t="s">
        <v>562</v>
      </c>
      <c r="D311" s="53">
        <v>0</v>
      </c>
      <c r="E311" s="53">
        <v>0</v>
      </c>
      <c r="F311" s="53">
        <v>0</v>
      </c>
      <c r="G311" s="53">
        <v>0</v>
      </c>
      <c r="H311" s="53">
        <v>0</v>
      </c>
      <c r="I311" s="53">
        <v>0</v>
      </c>
      <c r="J311" s="53">
        <v>0</v>
      </c>
      <c r="K311" s="53">
        <v>0</v>
      </c>
      <c r="L311" s="53">
        <v>0</v>
      </c>
      <c r="M311" s="53">
        <v>0</v>
      </c>
      <c r="N311" s="53">
        <v>0</v>
      </c>
      <c r="O311" s="53">
        <v>0</v>
      </c>
      <c r="P311" s="53">
        <v>0</v>
      </c>
      <c r="Q311" s="53">
        <v>0</v>
      </c>
      <c r="R311" s="53">
        <v>0</v>
      </c>
      <c r="S311" s="53">
        <v>0</v>
      </c>
      <c r="T311" s="53">
        <v>0</v>
      </c>
      <c r="U311" s="53">
        <v>0</v>
      </c>
    </row>
  </sheetData>
  <customSheetViews>
    <customSheetView guid="{500C2F4F-1743-499A-A051-20565DBF52B2}" scale="80" showPageBreaks="1" printArea="1" view="pageBreakPreview">
      <selection activeCell="D33" sqref="D33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17">
    <mergeCell ref="E12:U12"/>
    <mergeCell ref="A13:U13"/>
    <mergeCell ref="J18:O18"/>
    <mergeCell ref="D16:D19"/>
    <mergeCell ref="E16:O17"/>
    <mergeCell ref="P16:T18"/>
    <mergeCell ref="U16:U19"/>
    <mergeCell ref="A15:U15"/>
    <mergeCell ref="A16:A19"/>
    <mergeCell ref="B16:B19"/>
    <mergeCell ref="C16:C19"/>
    <mergeCell ref="E18:I18"/>
    <mergeCell ref="A4:U4"/>
    <mergeCell ref="A7:U7"/>
    <mergeCell ref="A10:U10"/>
    <mergeCell ref="A5:U5"/>
    <mergeCell ref="A8:U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6Вы</vt:lpstr>
      <vt:lpstr>'6Вы'!Область_печати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Клепиков Анатолий Сергеевич</cp:lastModifiedBy>
  <cp:lastPrinted>2018-06-19T11:44:26Z</cp:lastPrinted>
  <dcterms:created xsi:type="dcterms:W3CDTF">2009-07-27T10:10:26Z</dcterms:created>
  <dcterms:modified xsi:type="dcterms:W3CDTF">2019-03-25T05:24:02Z</dcterms:modified>
</cp:coreProperties>
</file>